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https://cisco-my.sharepoint.com/personal/scottan2_cisco_com/Documents/Documents/USNavy/Reference.Training/Request Forms/"/>
    </mc:Choice>
  </mc:AlternateContent>
  <xr:revisionPtr revIDLastSave="4" documentId="8_{DB7BCF19-766D-4FF4-9B51-4215168D5929}" xr6:coauthVersionLast="47" xr6:coauthVersionMax="47" xr10:uidLastSave="{ADA91411-77D6-4B90-8878-116FE3FE0F6A}"/>
  <bookViews>
    <workbookView xWindow="1185" yWindow="180" windowWidth="26460" windowHeight="15555" tabRatio="500" activeTab="1" xr2:uid="{00000000-000D-0000-FFFF-FFFF00000000}"/>
  </bookViews>
  <sheets>
    <sheet name="Instructions" sheetId="2" r:id="rId1"/>
    <sheet name="Hardware Request" sheetId="1" r:id="rId2"/>
    <sheet name="Virtual Account Descriptions" sheetId="6" r:id="rId3"/>
    <sheet name="Version Control" sheetId="5" state="hidden" r:id="rId4"/>
  </sheets>
  <definedNames>
    <definedName name="ActionType">'Virtual Account Descriptions'!$E$2:$E$6</definedName>
    <definedName name="Driver">'Virtual Account Descriptions'!$G$2:$G$3</definedName>
    <definedName name="VA">Table14[Virtual Account Name]</definedName>
    <definedName name="YesNo">'Version Control'!$O$1:$O$3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6" i="1" l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</calcChain>
</file>

<file path=xl/sharedStrings.xml><?xml version="1.0" encoding="utf-8"?>
<sst xmlns="http://schemas.openxmlformats.org/spreadsheetml/2006/main" count="2552" uniqueCount="1408">
  <si>
    <t>Serial Number</t>
  </si>
  <si>
    <t>Product ID</t>
  </si>
  <si>
    <t>Action Type</t>
  </si>
  <si>
    <t>Version Control</t>
  </si>
  <si>
    <t>Yes / No</t>
  </si>
  <si>
    <t>Name:</t>
  </si>
  <si>
    <t>Yes</t>
  </si>
  <si>
    <t>No</t>
  </si>
  <si>
    <t>Change Log</t>
  </si>
  <si>
    <t>Date</t>
  </si>
  <si>
    <t>Description</t>
  </si>
  <si>
    <t>Author</t>
  </si>
  <si>
    <t>Email</t>
  </si>
  <si>
    <t>Phone</t>
  </si>
  <si>
    <t>Andy Houck</t>
  </si>
  <si>
    <t>anhouck@cisco.com</t>
  </si>
  <si>
    <t>Sarah Goyea</t>
  </si>
  <si>
    <t>sgoyea@cisco.com</t>
  </si>
  <si>
    <t>919 392 6920</t>
  </si>
  <si>
    <t>INTRODUCTION</t>
  </si>
  <si>
    <t>1.</t>
  </si>
  <si>
    <t>2.</t>
  </si>
  <si>
    <t>3.</t>
  </si>
  <si>
    <t>Added Command Drop Down and POC Fields, Version Control and made various formatting changes.</t>
  </si>
  <si>
    <t>719 522 4817</t>
  </si>
  <si>
    <t>Exerpted spreadsheet from ICRS Application</t>
  </si>
  <si>
    <t>ICRS Application Spreadsheet example</t>
  </si>
  <si>
    <t>ICRS Development</t>
  </si>
  <si>
    <t>Changed "Other" to "To be determined"; added "Postal Code" for Equipment location and POC - cleaned up the headings on the Transaction Request tab</t>
  </si>
  <si>
    <t>Fixed issue with incorrect dropdown in the POC field (Column L)</t>
  </si>
  <si>
    <t>719 522-4817</t>
  </si>
  <si>
    <t>Added the ARNG State &amp; Territory Command list required for ICRS V3.0 / Sprint 6</t>
  </si>
  <si>
    <t>Version</t>
  </si>
  <si>
    <t>Removed the "Other" and "To be determined" Command entries</t>
  </si>
  <si>
    <t>ONE - Inventory Update Request - V5.xlsx</t>
  </si>
  <si>
    <t>Modified POC items to include "Point of Contact " to clarify need for separate POC information for the Command (and other elements)</t>
  </si>
  <si>
    <t>SSP Headquarters</t>
  </si>
  <si>
    <t>SSP Nuclear Weapons Surety</t>
  </si>
  <si>
    <t>4.</t>
  </si>
  <si>
    <t>ITCSU</t>
  </si>
  <si>
    <t>Virtual Account Name</t>
  </si>
  <si>
    <t>Parent Virtual Account</t>
  </si>
  <si>
    <t>Virtual Account Description</t>
  </si>
  <si>
    <t>BSO11</t>
  </si>
  <si>
    <t>Chief of Naval Operations</t>
  </si>
  <si>
    <t>BSO12</t>
  </si>
  <si>
    <t>BSO14</t>
  </si>
  <si>
    <t>Chief of Naval Research</t>
  </si>
  <si>
    <t>BSO15</t>
  </si>
  <si>
    <t>BSO18</t>
  </si>
  <si>
    <t>Chief, Bureau of Medicine and Surgery</t>
  </si>
  <si>
    <t>BSO19</t>
  </si>
  <si>
    <t>Commander, Naval Air Systems Command</t>
  </si>
  <si>
    <t>BSO22</t>
  </si>
  <si>
    <t>Chief of Naval Personnel</t>
  </si>
  <si>
    <t>BSO23</t>
  </si>
  <si>
    <t>Commander, Naval Supply Systems Command</t>
  </si>
  <si>
    <t>BSO24</t>
  </si>
  <si>
    <t>BSO25</t>
  </si>
  <si>
    <t>Commander, Naval Facilities Engineering Command</t>
  </si>
  <si>
    <t>BSO30</t>
  </si>
  <si>
    <t>Director, Strategic Systems Programs (CM3) (DIRSSP)</t>
  </si>
  <si>
    <t>BSO39</t>
  </si>
  <si>
    <t>Space and Naval Warfare Systems Command</t>
  </si>
  <si>
    <t>BSO52</t>
  </si>
  <si>
    <t>BSO60</t>
  </si>
  <si>
    <t>Commander Fleet Forces Command</t>
  </si>
  <si>
    <t>BSO70</t>
  </si>
  <si>
    <t>Commander, U.S. Pacific Fleet</t>
  </si>
  <si>
    <t>BSO72</t>
  </si>
  <si>
    <t>Commander, Naval Reserve Force</t>
  </si>
  <si>
    <t>Integrators</t>
  </si>
  <si>
    <t>Virtual account for Systems Integrators</t>
  </si>
  <si>
    <t>CG-61 - USS Monterey</t>
  </si>
  <si>
    <t>AEGIS</t>
  </si>
  <si>
    <t>DWIC</t>
  </si>
  <si>
    <t>JIATF-West</t>
  </si>
  <si>
    <t>OPERATIONAL TEST AND EVALUATION</t>
  </si>
  <si>
    <t>N63283</t>
  </si>
  <si>
    <t>N63285</t>
  </si>
  <si>
    <t>NCIS QUANTICO (HQ)</t>
  </si>
  <si>
    <t>N00014</t>
  </si>
  <si>
    <t>OFFICE OF NAVAL RESEARCH</t>
  </si>
  <si>
    <t>N00173</t>
  </si>
  <si>
    <t>NAVAL RESEARCH LABORATORY</t>
  </si>
  <si>
    <t>JMETC</t>
  </si>
  <si>
    <t>Joint Mission Environment Test Capability</t>
  </si>
  <si>
    <t>NAVAIR HQ</t>
  </si>
  <si>
    <t>N00421</t>
  </si>
  <si>
    <t>NAVAL AIR WARFARE CENTER AIR DIV</t>
  </si>
  <si>
    <t>N32379</t>
  </si>
  <si>
    <t>N44321</t>
  </si>
  <si>
    <t>FLEET READINESS CENTER WEST</t>
  </si>
  <si>
    <t>N44326</t>
  </si>
  <si>
    <t>FLEET READINESS CENTER SOUTHWEST</t>
  </si>
  <si>
    <t>N45627</t>
  </si>
  <si>
    <t>NAVAL AIR TRAF TERMINAL NORFOLK DET</t>
  </si>
  <si>
    <t>N47609</t>
  </si>
  <si>
    <t>NAWCWD China Lake</t>
  </si>
  <si>
    <t>N60530</t>
  </si>
  <si>
    <t>N61340</t>
  </si>
  <si>
    <t>Naval Air Warfare Center Training Systems Division</t>
  </si>
  <si>
    <t>N63093</t>
  </si>
  <si>
    <t>NAVAL AIR TECHNICAL TRAINING CENTER</t>
  </si>
  <si>
    <t>N63126</t>
  </si>
  <si>
    <t>Point Mugu, CA</t>
  </si>
  <si>
    <t>FLEET READINESS CENTER SOUTHEAST</t>
  </si>
  <si>
    <t>N65923</t>
  </si>
  <si>
    <t>FLEET READINESS CENTER EAST</t>
  </si>
  <si>
    <t>N68335</t>
  </si>
  <si>
    <t>NAWCAD Lakehurst - BSO19</t>
  </si>
  <si>
    <t>PMA262</t>
  </si>
  <si>
    <t>Persistent Maritime Unmanned Aircraft Systems Program</t>
  </si>
  <si>
    <t>PMA266</t>
  </si>
  <si>
    <t>Multi-Mission Tactical Unmanned Aerial Systems (UAS)</t>
  </si>
  <si>
    <t>PMA268</t>
  </si>
  <si>
    <t>PMA274</t>
  </si>
  <si>
    <t>Presidential Helicopters Program</t>
  </si>
  <si>
    <t>PMA290</t>
  </si>
  <si>
    <t>Maritime Patrol and Reconnaissance Aircraft (MPRA) Program</t>
  </si>
  <si>
    <t>N00076</t>
  </si>
  <si>
    <t>NAVAL WAR COLLEGE</t>
  </si>
  <si>
    <t>N00189</t>
  </si>
  <si>
    <t>Fleet Logistics Center Norfolk</t>
  </si>
  <si>
    <t>NAVY EXCHANGE SERVICE COMMAND</t>
  </si>
  <si>
    <t>NAVSUP BUSINESS SYSTEMS CENTER</t>
  </si>
  <si>
    <t>AUTEC</t>
  </si>
  <si>
    <t>ATLANTIC UNDERSEA TEST AND EVALUATION CENTER</t>
  </si>
  <si>
    <t>BFTT</t>
  </si>
  <si>
    <t>Battle Force Tactical Trainer</t>
  </si>
  <si>
    <t>IWS-X</t>
  </si>
  <si>
    <t>PEO-IWS - X - ICS-CI</t>
  </si>
  <si>
    <t>N00024-SEA03</t>
  </si>
  <si>
    <t>NAVSEA HQ SEA03</t>
  </si>
  <si>
    <t>N00024-SEA04</t>
  </si>
  <si>
    <t>NAVSEA HQ SEA04</t>
  </si>
  <si>
    <t>N00164</t>
  </si>
  <si>
    <t>NSWC CRANE</t>
  </si>
  <si>
    <t>N00174</t>
  </si>
  <si>
    <t>NSWC INDIAN HEAD EOD TECH DIV</t>
  </si>
  <si>
    <t>N00178</t>
  </si>
  <si>
    <t>NSWC DAHLGREN</t>
  </si>
  <si>
    <t>N00253</t>
  </si>
  <si>
    <t>NUWC Keyport</t>
  </si>
  <si>
    <t>N27501</t>
  </si>
  <si>
    <t>USS TRIPOLI LHA7</t>
  </si>
  <si>
    <t>N30270</t>
  </si>
  <si>
    <t>PEO SHIPS WASHINGTON DC</t>
  </si>
  <si>
    <t>N30492</t>
  </si>
  <si>
    <t>N3063A</t>
  </si>
  <si>
    <t>NSWC PORT HUENEME - VIRGINIA BEACH</t>
  </si>
  <si>
    <t>N32284</t>
  </si>
  <si>
    <t>PEO AIRCRAFT CARRIERS WNY</t>
  </si>
  <si>
    <t>N32892</t>
  </si>
  <si>
    <t>NSWC CORONA - SEAL BEACH, CA</t>
  </si>
  <si>
    <t>N33284</t>
  </si>
  <si>
    <t>N39029</t>
  </si>
  <si>
    <t>AEGIS TECHREP</t>
  </si>
  <si>
    <t>N40061</t>
  </si>
  <si>
    <t>AEGIS - DAHLGREN</t>
  </si>
  <si>
    <t>N41047</t>
  </si>
  <si>
    <t>NAV EOD TECH DIV DET GUAM</t>
  </si>
  <si>
    <t>N42192</t>
  </si>
  <si>
    <t>NAVSEA MPO- SEA 21</t>
  </si>
  <si>
    <t>N45404</t>
  </si>
  <si>
    <t>SUBMEPP PORTSMOUTH NH</t>
  </si>
  <si>
    <t>N45472</t>
  </si>
  <si>
    <t>PEO IWS ACU 4 NORFOLK</t>
  </si>
  <si>
    <t>N45534</t>
  </si>
  <si>
    <t>N48160</t>
  </si>
  <si>
    <t>PEO SUBMARINES</t>
  </si>
  <si>
    <t>N49661</t>
  </si>
  <si>
    <t>PEO IWS 9/DDG1000- (IWS5, IWS1-AEGIS)</t>
  </si>
  <si>
    <t>N55621</t>
  </si>
  <si>
    <t>PEO IWS ACU 5 DETACHMENT</t>
  </si>
  <si>
    <t>N61331</t>
  </si>
  <si>
    <t>NSWC PANAMA CITY</t>
  </si>
  <si>
    <t>N62182</t>
  </si>
  <si>
    <t>N62786</t>
  </si>
  <si>
    <t>SUPSHIP BATH ME</t>
  </si>
  <si>
    <t>N62789</t>
  </si>
  <si>
    <t>SUPSHIP GROTON CT</t>
  </si>
  <si>
    <t>N62793</t>
  </si>
  <si>
    <t>SUPSHIP NEWPORT NEWS VA</t>
  </si>
  <si>
    <t>N63273</t>
  </si>
  <si>
    <t>NSWC DAM NECK VA</t>
  </si>
  <si>
    <t>N63394</t>
  </si>
  <si>
    <t>NSWC PORT HUENEME</t>
  </si>
  <si>
    <t>N63821</t>
  </si>
  <si>
    <t>NUWC DET AUTEC</t>
  </si>
  <si>
    <t>N64267</t>
  </si>
  <si>
    <t>NSWC CORONA</t>
  </si>
  <si>
    <t>N64498</t>
  </si>
  <si>
    <t>NSWC PHILADELPHIA DIVISION</t>
  </si>
  <si>
    <t>N65926</t>
  </si>
  <si>
    <t>Atlantic Undersea Test and Evaluation Center </t>
  </si>
  <si>
    <t>N66604</t>
  </si>
  <si>
    <t>NAVUNSEAWARCENDIV NEWPORT RI NUWC</t>
  </si>
  <si>
    <t>N68934</t>
  </si>
  <si>
    <t>N69316</t>
  </si>
  <si>
    <t>SUPSHIP GULF COAST</t>
  </si>
  <si>
    <t>N91571</t>
  </si>
  <si>
    <t>SQQ89</t>
  </si>
  <si>
    <t>PEO IWS 5.0 - SQQ89</t>
  </si>
  <si>
    <t>NAVAL FAC ENGINEERING CMD FAR EAST</t>
  </si>
  <si>
    <t>NAVAL FAC ENGINEERING CMD MID LANT</t>
  </si>
  <si>
    <t>NAVFAC ENGINEERING COMMAND MARIANAS</t>
  </si>
  <si>
    <t>N44216</t>
  </si>
  <si>
    <t xml:space="preserve"> NAVFAC SOUTHEAST PWD FORTH WORTH</t>
  </si>
  <si>
    <t>NAVFAC SOUTHEAST PWD PANAMA CITY</t>
  </si>
  <si>
    <t>N44226</t>
  </si>
  <si>
    <t>NAVFAC SOUTHEAST PWD JACKSONVILLE</t>
  </si>
  <si>
    <t>N62472</t>
  </si>
  <si>
    <t>Northern Division Naval Facilities Engineering CMD</t>
  </si>
  <si>
    <t>N62473</t>
  </si>
  <si>
    <t xml:space="preserve">NAVFAC SOUTHWEST </t>
  </si>
  <si>
    <t>N62474</t>
  </si>
  <si>
    <t>NAVFAC Western Division Engineering CMD</t>
  </si>
  <si>
    <t>N62477</t>
  </si>
  <si>
    <t>NAVFAC Chesapeake Division Engineering CMD</t>
  </si>
  <si>
    <t>NAVFAC ENGINEERING COMMAND HAWAII</t>
  </si>
  <si>
    <t>N00030</t>
  </si>
  <si>
    <t>N63402</t>
  </si>
  <si>
    <t>N64709</t>
  </si>
  <si>
    <t>STRATEGIC WEAPONS FAC LANT</t>
  </si>
  <si>
    <t>N68592</t>
  </si>
  <si>
    <t>SPAWAR SYSTEMS CENTER PACIFIC</t>
  </si>
  <si>
    <t>Battlespace Awareness and Information Operations Program Office</t>
  </si>
  <si>
    <t>Program Office for Command and Control Systems</t>
  </si>
  <si>
    <t>Tactical Afloat Networks</t>
  </si>
  <si>
    <t>Undersea Integration Program Office</t>
  </si>
  <si>
    <t>SHORE AND EXPEDITIONARY INTEGRATION PROGRAM OFFICE</t>
  </si>
  <si>
    <t>NAVAL DISTRICT WASHINGTON</t>
  </si>
  <si>
    <t>NAVY REGION SOUTHWEST</t>
  </si>
  <si>
    <t>NAVY REGION SOUTHEAST</t>
  </si>
  <si>
    <t>Navy Region Hawaii</t>
  </si>
  <si>
    <t>NAVY REGION NORTHWEST</t>
  </si>
  <si>
    <t>N00033</t>
  </si>
  <si>
    <t>MILITARY SEALIFT COMMAND</t>
  </si>
  <si>
    <t>N00055</t>
  </si>
  <si>
    <t>COMMANDER FLEET CYBER CMD - OPS 3</t>
  </si>
  <si>
    <t>N00060</t>
  </si>
  <si>
    <t>U S FLEET FORCES COMMAND</t>
  </si>
  <si>
    <t>N00061</t>
  </si>
  <si>
    <t>COMMANDER NAVAL FORCES EUROPE</t>
  </si>
  <si>
    <t>N00065</t>
  </si>
  <si>
    <t>NAVAL METEOROLOGY AND OCEANOGRAPHY COMMAND</t>
  </si>
  <si>
    <t>N002A2</t>
  </si>
  <si>
    <t>Commander, Naval Surface Force, U.S. Atlantic Fleet</t>
  </si>
  <si>
    <t>N09577</t>
  </si>
  <si>
    <t>N36001</t>
  </si>
  <si>
    <t>N39040</t>
  </si>
  <si>
    <t>PORTSMOUTH NAVAL SHIPYARD GF</t>
  </si>
  <si>
    <t>N4002A</t>
  </si>
  <si>
    <t>SOUTHEAST REGIONAL MAINT CTR AIMS</t>
  </si>
  <si>
    <t>N42158</t>
  </si>
  <si>
    <t>NORFOLK NAVAL SHIPYARD</t>
  </si>
  <si>
    <t>N44466</t>
  </si>
  <si>
    <t>TRIDENT REFIT FACILITY</t>
  </si>
  <si>
    <t>N44645</t>
  </si>
  <si>
    <t>CRUISE MISSLE SUPPORT ACTIVITY PAC</t>
  </si>
  <si>
    <t>N4582A</t>
  </si>
  <si>
    <t>N46298</t>
  </si>
  <si>
    <t>CRUISE MISSLE SUPPORT ACTIVITY LANT</t>
  </si>
  <si>
    <t>N46579</t>
  </si>
  <si>
    <t>USFF NCTE - FLEET SUPPORT CENTER</t>
  </si>
  <si>
    <t>N50054</t>
  </si>
  <si>
    <t>N53825</t>
  </si>
  <si>
    <t>NAVAL SURFACE FORCE ATLANTIC</t>
  </si>
  <si>
    <t>N55333</t>
  </si>
  <si>
    <t>AMPHIBIOUS GROUP 2</t>
  </si>
  <si>
    <t>N57007</t>
  </si>
  <si>
    <t>N57012</t>
  </si>
  <si>
    <t>COMMANDER NAVAL AIR FORCE</t>
  </si>
  <si>
    <t>N57016</t>
  </si>
  <si>
    <t>SUBMARINE FORCE ATLANTIC</t>
  </si>
  <si>
    <t>N57046</t>
  </si>
  <si>
    <t>NAVY EXPEDITIONARY COMBAT COMMAND, PACIFIC</t>
  </si>
  <si>
    <t>N57061</t>
  </si>
  <si>
    <t>N62385</t>
  </si>
  <si>
    <t>MILITARY SEALIFT COMMAND ATLANTIC</t>
  </si>
  <si>
    <t>N63021</t>
  </si>
  <si>
    <t>Expeditionary Warfare Training Group Atlantic</t>
  </si>
  <si>
    <t>N67562</t>
  </si>
  <si>
    <t>FRDMC</t>
  </si>
  <si>
    <t>N68316</t>
  </si>
  <si>
    <t>NAVAL SUBMARINE SUPPORT FACILITY</t>
  </si>
  <si>
    <t>N68948</t>
  </si>
  <si>
    <t>NAVY WARFARE DEVELOPMENT COMMAND</t>
  </si>
  <si>
    <t>N53989</t>
  </si>
  <si>
    <t>TACTICAL TRAINING GROUP ATLANTIC</t>
  </si>
  <si>
    <t>DEFAULT</t>
  </si>
  <si>
    <t>US NAVAL ACADEMY</t>
  </si>
  <si>
    <t>LUSV</t>
  </si>
  <si>
    <t>SSDS</t>
  </si>
  <si>
    <t>Ship Self Defense System</t>
  </si>
  <si>
    <t>EA-LAB</t>
  </si>
  <si>
    <t>Lab - NSWCDD</t>
  </si>
  <si>
    <t>OUSV-3</t>
  </si>
  <si>
    <t>OUSV-4</t>
  </si>
  <si>
    <t>N32205</t>
  </si>
  <si>
    <t>MILITARY SEALIFT COMMAND NORFOLK</t>
  </si>
  <si>
    <t>N62384</t>
  </si>
  <si>
    <t>MILITARY SEALIFT CMD REP SEATTLE</t>
  </si>
  <si>
    <t>N62386</t>
  </si>
  <si>
    <t>MILITARY SEALIFT COMMAND PACIFIC</t>
  </si>
  <si>
    <t>N62522</t>
  </si>
  <si>
    <t>MILITARY SEALIFT COMMAND EUROPE</t>
  </si>
  <si>
    <t>J66</t>
  </si>
  <si>
    <t>USINDOPACOM J66</t>
  </si>
  <si>
    <t>MPE-ES</t>
  </si>
  <si>
    <t>Pacific Warfighting Center</t>
  </si>
  <si>
    <t>K. Mark Takai Pacific Warfighting Center</t>
  </si>
  <si>
    <t>CPF N65 ECO Singapore</t>
  </si>
  <si>
    <t>NAVAL NUCLEAR POWER TRAINING</t>
  </si>
  <si>
    <t>Naval Service Training Command</t>
  </si>
  <si>
    <t>NETC N6</t>
  </si>
  <si>
    <t>Nuclear Power Training Unit</t>
  </si>
  <si>
    <t>N60495</t>
  </si>
  <si>
    <t>NAVAL AIR STATION FALLON</t>
  </si>
  <si>
    <t>Special Communications Mission Solutions</t>
  </si>
  <si>
    <t>N70240</t>
  </si>
  <si>
    <t>N00950</t>
  </si>
  <si>
    <t>NCTS SAN DIEGO</t>
  </si>
  <si>
    <t>N70243</t>
  </si>
  <si>
    <t>NCTS GUAM</t>
  </si>
  <si>
    <t>Training Delivery Services</t>
  </si>
  <si>
    <t>NAV COMPUTER AND TELECOMMUNICATIONS PACIFIC</t>
  </si>
  <si>
    <t>N30321</t>
  </si>
  <si>
    <t>NAVAL OCEANOGRAPHY OPERATIONS CMD</t>
  </si>
  <si>
    <t>N43456</t>
  </si>
  <si>
    <t>NAVY INFORMATION OPS CMD HAWAII</t>
  </si>
  <si>
    <t>N45854</t>
  </si>
  <si>
    <t>FORCES SURVEILLANCE SUPPORT CENTER</t>
  </si>
  <si>
    <t>N46439</t>
  </si>
  <si>
    <t>N46828</t>
  </si>
  <si>
    <t>NAVY INFORMATION OPS CMD PENSACOLA</t>
  </si>
  <si>
    <t>N50373</t>
  </si>
  <si>
    <t>NAVAL INFORMATION WARFIGHTING DEVELOPMENT CENTER</t>
  </si>
  <si>
    <t>N55722-NIWTG Norfolk</t>
  </si>
  <si>
    <t>NAVY INFORMATION OPERATIONS COMMAND</t>
  </si>
  <si>
    <t>N62285</t>
  </si>
  <si>
    <t>N62306</t>
  </si>
  <si>
    <t>NAVAL OCEANOGRAPHIC OFFICE</t>
  </si>
  <si>
    <t>N63037</t>
  </si>
  <si>
    <t>FLEET WEATHER CENTER SAN DIEGO</t>
  </si>
  <si>
    <t>N63061</t>
  </si>
  <si>
    <t>FLEET WEATHER CENTER NORFOLK</t>
  </si>
  <si>
    <t>N70272</t>
  </si>
  <si>
    <t>NAV COMPUTER AND TELECOMMUNICATIONS LANT</t>
  </si>
  <si>
    <t>N70278</t>
  </si>
  <si>
    <t>NCTS FAR EAST</t>
  </si>
  <si>
    <t>NAVIFOR HQ</t>
  </si>
  <si>
    <t>ECSEL</t>
  </si>
  <si>
    <t>Electronic Combat Simulation and Evaluation Laboratory</t>
  </si>
  <si>
    <t>N32446</t>
  </si>
  <si>
    <t>PORTSMOUTH NAVAL SHIPYARD</t>
  </si>
  <si>
    <t>N62306 - NAVO SURF EAGLE</t>
  </si>
  <si>
    <t xml:space="preserve">NAVO SURF EAGLE </t>
  </si>
  <si>
    <t>N62306 - NAVO USOC</t>
  </si>
  <si>
    <t xml:space="preserve">NAVO USOC </t>
  </si>
  <si>
    <t>N62363</t>
  </si>
  <si>
    <t>JOINT TYPHOON WARNING CENTER</t>
  </si>
  <si>
    <t xml:space="preserve">Information Technology Common Services Unit </t>
  </si>
  <si>
    <t>OSPVOC</t>
  </si>
  <si>
    <t xml:space="preserve">NCIS </t>
  </si>
  <si>
    <t>NIPR</t>
  </si>
  <si>
    <t>SIPR</t>
  </si>
  <si>
    <t>N00620</t>
  </si>
  <si>
    <t>NAVAL AIR STATION WHIDBEY ISLAND</t>
  </si>
  <si>
    <t>N31542</t>
  </si>
  <si>
    <t xml:space="preserve">DET GITMO </t>
  </si>
  <si>
    <t>N32526</t>
  </si>
  <si>
    <t xml:space="preserve">DET SOUDA BAY </t>
  </si>
  <si>
    <t>N39146</t>
  </si>
  <si>
    <t>NCTS HAMPTON ROADS</t>
  </si>
  <si>
    <t>N63182</t>
  </si>
  <si>
    <t>DET ROTA</t>
  </si>
  <si>
    <t>N68893</t>
  </si>
  <si>
    <t>NCTS SICILY</t>
  </si>
  <si>
    <t>N3029A</t>
  </si>
  <si>
    <t>N63200</t>
  </si>
  <si>
    <t>NAVAL SATELLITE OPER CTR (NAVSOC)</t>
  </si>
  <si>
    <t>NAVIFOR HQ DOD Teleport</t>
  </si>
  <si>
    <t>EA</t>
  </si>
  <si>
    <t>EA-OUSV-4</t>
  </si>
  <si>
    <t>Cryptologic Carry On Program</t>
  </si>
  <si>
    <t>Marine Corps Meteorological Mobile Facility (Replacement) Next Generation</t>
  </si>
  <si>
    <t>Command Email Messaging System</t>
  </si>
  <si>
    <t>Deployable Joint Command and Control</t>
  </si>
  <si>
    <t>Joint (UHF) MILSATCOM Networks Integrated</t>
  </si>
  <si>
    <t>Marine Operations Center</t>
  </si>
  <si>
    <t>Navy Expeditionary</t>
  </si>
  <si>
    <t>SHORE TACTICAL ASSURED COMMAND &amp; CONTROL</t>
  </si>
  <si>
    <t>PMW790 Telephony</t>
  </si>
  <si>
    <t>VIRTUAL SECURE ENCLAVE</t>
  </si>
  <si>
    <t>Wallops Lab</t>
  </si>
  <si>
    <t>Notes/Justification for Request</t>
  </si>
  <si>
    <t xml:space="preserve">Requestor Name: </t>
  </si>
  <si>
    <t>Requestor Email:</t>
  </si>
  <si>
    <t>ADDING HARDWARE DEVICES TO THE NAVY GEMSS MCE ACCOUNT</t>
  </si>
  <si>
    <t xml:space="preserve">•  Use this spreadsheet when requesting to ADD, RE-ASSIGN, or DECOMMISSION Hardware Equipment in Cisco's Entitlement Production Databases and My Cisco Entitlement (MCE). </t>
  </si>
  <si>
    <t>NOTE:</t>
  </si>
  <si>
    <t>•  If you COPY/PASTE into Data Validated Columns ("VIRTUAL ACCOUNT" and "ACTION TYPE"), please verify accuracy as incorrect data will result in request rejection.</t>
  </si>
  <si>
    <r>
      <t>Click on the "</t>
    </r>
    <r>
      <rPr>
        <b/>
        <sz val="11"/>
        <color theme="1"/>
        <rFont val=" calibri light"/>
      </rPr>
      <t>Hardware Request</t>
    </r>
    <r>
      <rPr>
        <sz val="11"/>
        <color theme="1"/>
        <rFont val=" calibri light"/>
      </rPr>
      <t>" tab</t>
    </r>
  </si>
  <si>
    <r>
      <t xml:space="preserve">Send email with completed form to Cisco Asset Management Team: </t>
    </r>
    <r>
      <rPr>
        <b/>
        <i/>
        <u/>
        <sz val="11"/>
        <color theme="3"/>
        <rFont val=" calibri light"/>
      </rPr>
      <t>nvassetmgr@cisco.com</t>
    </r>
  </si>
  <si>
    <r>
      <t xml:space="preserve">Fill out all columns   (YELLOW HIGHLIGHTED FIELDS ARE </t>
    </r>
    <r>
      <rPr>
        <b/>
        <sz val="11"/>
        <color theme="1"/>
        <rFont val=" calibri light"/>
      </rPr>
      <t>REQUIRED</t>
    </r>
    <r>
      <rPr>
        <sz val="11"/>
        <color theme="1"/>
        <rFont val=" calibri light"/>
      </rPr>
      <t>)</t>
    </r>
  </si>
  <si>
    <r>
      <rPr>
        <b/>
        <sz val="11"/>
        <color theme="1"/>
        <rFont val=" calibri light"/>
      </rPr>
      <t xml:space="preserve">Required information:
</t>
    </r>
    <r>
      <rPr>
        <sz val="11"/>
        <color theme="1"/>
        <rFont val=" calibri light"/>
      </rPr>
      <t>- Virtual Account (Must select from Drop Down List)
- Serial Number
- City
- State
- Country
- Action Type (Must select from Drop Down List: ADD/RE-ASSIGN/DECOMMISSION)</t>
    </r>
  </si>
  <si>
    <t xml:space="preserve">•  With the correct user permissions, Adminstrator for the Virtual Account/Smart Account can RE-ASSIGN devices directly in the MCE Tool.
</t>
  </si>
  <si>
    <t>•  Your Cisco Hardware Asset Management Team will review and process the request and reach out if there is any questions.</t>
  </si>
  <si>
    <t>N46246</t>
  </si>
  <si>
    <t>USNS Comfort AH20</t>
  </si>
  <si>
    <t>N00168</t>
  </si>
  <si>
    <t>Walter Reed National Military Center (WRNMMC) - National Naval Medical Center Merged</t>
  </si>
  <si>
    <t>N68093</t>
  </si>
  <si>
    <t>Naval Hospital Camp Lejeune</t>
  </si>
  <si>
    <t>N68094</t>
  </si>
  <si>
    <t>Naval Hopsital Camp Pendleton</t>
  </si>
  <si>
    <t>N68096</t>
  </si>
  <si>
    <t>Naval Hopsital Guam</t>
  </si>
  <si>
    <t>N00063</t>
  </si>
  <si>
    <t>N62271</t>
  </si>
  <si>
    <t>Naval Postgraduate School</t>
  </si>
  <si>
    <t>N62980</t>
  </si>
  <si>
    <t>CNAVPERSCOM MILLINGTON</t>
  </si>
  <si>
    <t>N69235</t>
  </si>
  <si>
    <t>NETWARCOM</t>
  </si>
  <si>
    <t>CiscoEA-Cisco DNA</t>
  </si>
  <si>
    <t>N83952</t>
  </si>
  <si>
    <t>NR NSF NNMC BETHESDA Naval Medical Center Bethesda</t>
  </si>
  <si>
    <r>
      <t xml:space="preserve">•  If you need access to, or are unable to locate, the appropiate VIRTUAL ACCOUNT; please contact </t>
    </r>
    <r>
      <rPr>
        <b/>
        <i/>
        <u/>
        <sz val="11"/>
        <color theme="3"/>
        <rFont val=" calibri light"/>
      </rPr>
      <t xml:space="preserve"> donlicensing@external.cisco.com</t>
    </r>
  </si>
  <si>
    <t>ABLNDC</t>
  </si>
  <si>
    <t>UNATTRIBUTED</t>
  </si>
  <si>
    <t>Atlantic Test Range</t>
  </si>
  <si>
    <t>Decommission account used to remove assets from the install base</t>
  </si>
  <si>
    <t>BUPERS-NPC</t>
  </si>
  <si>
    <t>Decommission</t>
  </si>
  <si>
    <t>Items that are marked for removal</t>
  </si>
  <si>
    <t>This is the default virtual account created during company account creation.</t>
  </si>
  <si>
    <t>H4HC0.spawar.navy.mil</t>
  </si>
  <si>
    <t>MQ-25</t>
  </si>
  <si>
    <t>MQ-25 Stingray</t>
  </si>
  <si>
    <t>MQ-4C</t>
  </si>
  <si>
    <t>MQ-4C Triton</t>
  </si>
  <si>
    <t>MSTP</t>
  </si>
  <si>
    <t>MARINER SKILLS TRAINING PROGRAM</t>
  </si>
  <si>
    <t>N00024</t>
  </si>
  <si>
    <t>N00024-SEA03-SSM</t>
  </si>
  <si>
    <t>N00178 - 1041</t>
  </si>
  <si>
    <t>N00178 - Code 10</t>
  </si>
  <si>
    <t>N00178 - A Department</t>
  </si>
  <si>
    <t>N00178 - A24</t>
  </si>
  <si>
    <t>N00178 - B Department</t>
  </si>
  <si>
    <t>N00178 - cRDTE</t>
  </si>
  <si>
    <t>N00178 - E Department</t>
  </si>
  <si>
    <t>N00178 - E35</t>
  </si>
  <si>
    <t>NSWC DAHLGREN - E35</t>
  </si>
  <si>
    <t>N00178 - H Department</t>
  </si>
  <si>
    <t>N00178 - SDREN</t>
  </si>
  <si>
    <t>N00178 - SID</t>
  </si>
  <si>
    <t>N00178 - uRDTE</t>
  </si>
  <si>
    <t>N00253 - AMTCS</t>
  </si>
  <si>
    <t>N31020</t>
  </si>
  <si>
    <t>NAVAL RESERVE FORCES COMMAND</t>
  </si>
  <si>
    <t>N61331 - 104</t>
  </si>
  <si>
    <t>N61331 - Code 104</t>
  </si>
  <si>
    <t>N61331 - 1041</t>
  </si>
  <si>
    <t>N61331 - Code 1041</t>
  </si>
  <si>
    <t>N61331 - Code 1042</t>
  </si>
  <si>
    <t>N61331 - A30</t>
  </si>
  <si>
    <t>N61331 - Code A30</t>
  </si>
  <si>
    <t>N61331 - A32</t>
  </si>
  <si>
    <t>N61331 - A32/Cyber</t>
  </si>
  <si>
    <t>N61331 - A34/MPCE</t>
  </si>
  <si>
    <t>N61331 - E20</t>
  </si>
  <si>
    <t>N61331 - E24</t>
  </si>
  <si>
    <t>N66604 - 1041</t>
  </si>
  <si>
    <t>1041 Virtual Account for UIC N66604</t>
  </si>
  <si>
    <t>N70294</t>
  </si>
  <si>
    <t>NCTS Naples, Italy</t>
  </si>
  <si>
    <t>NAVWAR HQ Code 82600</t>
  </si>
  <si>
    <t>NAWCAD-holding</t>
  </si>
  <si>
    <t>NIWC LANT</t>
  </si>
  <si>
    <t>NIWC LANT DC2HS</t>
  </si>
  <si>
    <t>NIWC LANT RDT&amp;E Network Operations</t>
  </si>
  <si>
    <t>NIWC PAC - Philly Lab</t>
  </si>
  <si>
    <t>NMCI</t>
  </si>
  <si>
    <t>Old NMCI Equipment</t>
  </si>
  <si>
    <t>NREN</t>
  </si>
  <si>
    <t>PEO C4I PMW 120 CCOP</t>
  </si>
  <si>
    <t>PEO C4I PMW 120 DCGS-N</t>
  </si>
  <si>
    <t>PEO C4I PMW 120 METMF_R_NEXGEN</t>
  </si>
  <si>
    <t>PEO C4I PMW 120 NITES</t>
  </si>
  <si>
    <t>PEO C4I PMW 150</t>
  </si>
  <si>
    <t>PEO C4I PMW 160 PIERS</t>
  </si>
  <si>
    <t>PEO C4I PMW 750 TacMobile</t>
  </si>
  <si>
    <t>PEO C4I PMW 790 C2OIX</t>
  </si>
  <si>
    <t>PEO C4I PMW 790 CENTRIX-M</t>
  </si>
  <si>
    <t>PEO C4I PMW 790 CMV</t>
  </si>
  <si>
    <t>PEO C4I PMW 790 DJC2</t>
  </si>
  <si>
    <t>PEO C4I PMW 790 JMINI</t>
  </si>
  <si>
    <t>PEO C4I PMW 790 MOC</t>
  </si>
  <si>
    <t>PEO C4I PMW 790 Navy Expeditionary</t>
  </si>
  <si>
    <t>PEO C4I PMW 790 STACC</t>
  </si>
  <si>
    <t>PEO C4I PMW 790 STACC FLTNOC</t>
  </si>
  <si>
    <t>PEO C4I PMW 790 STACC MSC</t>
  </si>
  <si>
    <t>PEO C4I PMW 790 Telephony</t>
  </si>
  <si>
    <t>PEO C4I PMW 790 TRANSPORT</t>
  </si>
  <si>
    <t>PEO C4I PMW 790 VSE</t>
  </si>
  <si>
    <t>POPS-MET</t>
  </si>
  <si>
    <t xml:space="preserve">PRIMARY OCEAN PREDICTION SYSTEM METEOROLOGY </t>
  </si>
  <si>
    <t>Surface Launched Ballistic Missile</t>
  </si>
  <si>
    <t>Wide Area Integration Facility</t>
  </si>
  <si>
    <t>Whidbey Island 5G OTA</t>
  </si>
  <si>
    <t>NIWC PAC 55330</t>
  </si>
  <si>
    <t>ACTION TYPE</t>
  </si>
  <si>
    <t>NAVFAC Engineering and Expeditionary Warfare Center (NFEXWC)</t>
  </si>
  <si>
    <t>City</t>
  </si>
  <si>
    <t>Country</t>
  </si>
  <si>
    <t>Automated Digital Network System</t>
  </si>
  <si>
    <t>NSWC Corona Department</t>
  </si>
  <si>
    <t>Base Level Information Infrastructure (BLII)</t>
  </si>
  <si>
    <t xml:space="preserve">Base Level Information Infrastructure (BLII) / OCONUS Navy Enterprise Network (BLII/ONE-NET) Operation Rolling Tide (ORT) Project Management Support Services </t>
  </si>
  <si>
    <t>Office of Naval Intelligence - N00015</t>
  </si>
  <si>
    <t>Military Sealift Command</t>
  </si>
  <si>
    <t>Commander, Navy Installations Command</t>
  </si>
  <si>
    <t>CPF N53 Plans &amp; Policy</t>
  </si>
  <si>
    <t>N00070 CPF HQ</t>
  </si>
  <si>
    <t>CPF N53 - Plans &amp; Policy</t>
  </si>
  <si>
    <t>CPF N62 C4I Plans</t>
  </si>
  <si>
    <t>CPF N62 - C4I Plans</t>
  </si>
  <si>
    <t>CPF N63 Operations</t>
  </si>
  <si>
    <t>CPF N63 - Operations</t>
  </si>
  <si>
    <t>CPF N644 Telcomm Support</t>
  </si>
  <si>
    <t>CPF N644 - Telcomm Support</t>
  </si>
  <si>
    <t>CPF N65 - ECO Singapore</t>
  </si>
  <si>
    <t>N62853 CUS</t>
  </si>
  <si>
    <t>FRC</t>
  </si>
  <si>
    <t>Fleet Readiness Center</t>
  </si>
  <si>
    <t>H-60</t>
  </si>
  <si>
    <t>N65236 - NIWC Atlantic</t>
  </si>
  <si>
    <t>LVCDOC</t>
  </si>
  <si>
    <t>CPF-U.S. PACIFIC FLEET</t>
  </si>
  <si>
    <t>N00124 NWC OnPrem</t>
  </si>
  <si>
    <t>N00161 - United States Naval Academy</t>
  </si>
  <si>
    <t>N00171 - Naval District Washington</t>
  </si>
  <si>
    <t>N00250 - NAVSUP Navy Exchange Command</t>
  </si>
  <si>
    <t>N4523A PSNS-IMF</t>
  </si>
  <si>
    <t>N00367 - COMPASS</t>
  </si>
  <si>
    <t>NAVSUP Business Systems Center COMPASS</t>
  </si>
  <si>
    <t>NAWC-AD</t>
  </si>
  <si>
    <t>N0534A PMRF</t>
  </si>
  <si>
    <t>PMRF-Pacific Missile Range Facility</t>
  </si>
  <si>
    <t>N32253 PHNSY-IMF</t>
  </si>
  <si>
    <t>PHNSY-IMF-PEARL HARBOR NAVAL SHIPYARD IMF</t>
  </si>
  <si>
    <t>Naval Air Technical Data and Engineering - San Diego, CA</t>
  </si>
  <si>
    <t>N33174 CSG 7</t>
  </si>
  <si>
    <t>N57020 CSP</t>
  </si>
  <si>
    <t>Submarine Group 7</t>
  </si>
  <si>
    <t>N57025 CNAP</t>
  </si>
  <si>
    <t>NAVFAC ENGINEERING COMMAND Washington DC</t>
  </si>
  <si>
    <t>N40192 - NAVFAC Engineering Command Marianas</t>
  </si>
  <si>
    <t>N44223 - NAVFAC Southeast PWD Panama City</t>
  </si>
  <si>
    <t>FLTREADCEN Northwest, Whidbey Island</t>
  </si>
  <si>
    <t>PSNS-IMF-PUGET SOUND NAVAL SHIPYARD IMF</t>
  </si>
  <si>
    <t>OPNAV</t>
  </si>
  <si>
    <t>N49661 - PEO IWS 9</t>
  </si>
  <si>
    <t>PEO IWS 9/DDG1000</t>
  </si>
  <si>
    <t>N53202 SMWDC DET LC VA</t>
  </si>
  <si>
    <t>N53824 CNSP</t>
  </si>
  <si>
    <t>SMWDC DET LC VA-Naval Surface and Mine Warfighting Development Center Det Little Creek VA</t>
  </si>
  <si>
    <t>CNSP-Command Naval Surface Forces, Pacific</t>
  </si>
  <si>
    <t>N53996 TTGP</t>
  </si>
  <si>
    <t>N57087 C3F</t>
  </si>
  <si>
    <t>TTGP-TACTICAL TRAINING GROUP PACIFIC</t>
  </si>
  <si>
    <t>N55236 SWRMC</t>
  </si>
  <si>
    <t>SWRMC-Southwest Regional Maintenance Center</t>
  </si>
  <si>
    <t>N55341 CLWP</t>
  </si>
  <si>
    <t>CLWP - LOGISTICS GROUP WESTERN PACIFIC</t>
  </si>
  <si>
    <t xml:space="preserve">COMMANDER, US NAVAL FORCES CENTRAL COMMAND Manama, Bahrain </t>
  </si>
  <si>
    <t>CSP-COMMANDER SUBMARINE FORCE</t>
  </si>
  <si>
    <t>CNAP-COMMANDER NAVAL AIR FORCE PACIFIC FLEET</t>
  </si>
  <si>
    <t>N57066 NAVAL BEACH GROUP 1</t>
  </si>
  <si>
    <t>NBG1-NAVAL BEACH GROUP 1</t>
  </si>
  <si>
    <t>C3F-COMMANDER THIRD FLEET</t>
  </si>
  <si>
    <t>N61331 - A20</t>
  </si>
  <si>
    <t>N61331 - Code A20</t>
  </si>
  <si>
    <t>N61331 - A21</t>
  </si>
  <si>
    <t>N61331 - A33</t>
  </si>
  <si>
    <t>N61331 - A34</t>
  </si>
  <si>
    <t>N61331 - Code E20</t>
  </si>
  <si>
    <t>N61331 - E25</t>
  </si>
  <si>
    <t>N61331 - E25/JEXC2</t>
  </si>
  <si>
    <t>N61331 - X</t>
  </si>
  <si>
    <t>N61331 - Code X</t>
  </si>
  <si>
    <t>N62271 - Naval Postgraduate School</t>
  </si>
  <si>
    <t>NAVAL POSTGRADUATE SCHOOL</t>
  </si>
  <si>
    <t>NAVFAC ENGINEERING COMMAND Southern Division</t>
  </si>
  <si>
    <t>N62758 SRF</t>
  </si>
  <si>
    <t>SRF-SRF AND JRMC YOKOSUKA</t>
  </si>
  <si>
    <t>CUS-COMMANDER, UNDERSEA SURVEILLANCE</t>
  </si>
  <si>
    <t>N62874 - USFJ</t>
  </si>
  <si>
    <t>COMMANDER US FORCES JAPAN, YOKOTA</t>
  </si>
  <si>
    <t>NAWC-WD</t>
  </si>
  <si>
    <t>N63134</t>
  </si>
  <si>
    <t>Fleet Numerical Meteorology and Oceanography Center</t>
  </si>
  <si>
    <t>NCIS - ITCSU</t>
  </si>
  <si>
    <t>N63407 NAWDC</t>
  </si>
  <si>
    <t>NAWDC-Commander, Naval Aviation Warfighting Development Center, Fallon</t>
  </si>
  <si>
    <t>N64485</t>
  </si>
  <si>
    <t>ST. INIGOES, MD – (WOLF)</t>
  </si>
  <si>
    <t>N64498 - 532</t>
  </si>
  <si>
    <t>NIWC ATLANTIC</t>
  </si>
  <si>
    <t>N65886 - Fleet Readiness Southeast</t>
  </si>
  <si>
    <t>N66021 - Fleet Readiness Center Western Pacific</t>
  </si>
  <si>
    <t>FLEET READINESS CENTER WESTERN PACIFIC (FRC WESTPAC)</t>
  </si>
  <si>
    <t>N68561 - NAVWAR System Center Atlantic</t>
  </si>
  <si>
    <t>NAVWAR SYSTEMS CENTER ATLANTIC</t>
  </si>
  <si>
    <t>N69218 - NAVFAC Engineering and Expeditionary Warfare Center (NFEXWC)</t>
  </si>
  <si>
    <t>Naval Air Warfare Center- Aircraft Division</t>
  </si>
  <si>
    <t>Naval Air Warfare Center - Weapons Division</t>
  </si>
  <si>
    <t>transfer location</t>
  </si>
  <si>
    <t>NGEN</t>
  </si>
  <si>
    <t>NGEN-MCEN-N</t>
  </si>
  <si>
    <t>NIWC Guam</t>
  </si>
  <si>
    <t>NIWC PAC Guam P-270 ESS Project</t>
  </si>
  <si>
    <t>Naval Nuclear Propulsion Program</t>
  </si>
  <si>
    <t>PMA271</t>
  </si>
  <si>
    <t>SEA03 - SSM</t>
  </si>
  <si>
    <t>TMPC</t>
  </si>
  <si>
    <t>TW14000</t>
  </si>
  <si>
    <t>TW15000</t>
  </si>
  <si>
    <t>Integrated C2 &amp; Intel Systems Division</t>
  </si>
  <si>
    <t>UCELA</t>
  </si>
  <si>
    <t>NCTE UC EA</t>
  </si>
  <si>
    <t xml:space="preserve">NAVAL INFORMATION FORCES COMMAND </t>
  </si>
  <si>
    <t>Information Resources Department</t>
  </si>
  <si>
    <t>N00178 - M Department</t>
  </si>
  <si>
    <t>Wargaming Department</t>
  </si>
  <si>
    <t>C2SOC</t>
  </si>
  <si>
    <t>N6C HQ</t>
  </si>
  <si>
    <t>N6C HQ C2SOC</t>
  </si>
  <si>
    <t>CESC</t>
  </si>
  <si>
    <t>CESC N6C HQ</t>
  </si>
  <si>
    <t>N00052</t>
  </si>
  <si>
    <t>CNIC</t>
  </si>
  <si>
    <t>N61463 - Mid Atlantic</t>
  </si>
  <si>
    <t>N09697 - CNRSE</t>
  </si>
  <si>
    <t>N00242 - CNRSW</t>
  </si>
  <si>
    <t>N68742 - NAVY REGION NORTHWEST</t>
  </si>
  <si>
    <t>N61 HQ</t>
  </si>
  <si>
    <t>N61 Headquarters</t>
  </si>
  <si>
    <t>N61449 Hawaii</t>
  </si>
  <si>
    <t>N61076 Japan</t>
  </si>
  <si>
    <t>Japan</t>
  </si>
  <si>
    <t>N611</t>
  </si>
  <si>
    <t>N61128 - Joint Region Mariana</t>
  </si>
  <si>
    <t>Joint Region Mariana</t>
  </si>
  <si>
    <t>N612</t>
  </si>
  <si>
    <t>N61331 - E23</t>
  </si>
  <si>
    <t>N6C Headquarters</t>
  </si>
  <si>
    <t>N6Q HQ</t>
  </si>
  <si>
    <t>N6S HQ</t>
  </si>
  <si>
    <t>EXWC TB</t>
  </si>
  <si>
    <t>N00025 - NAVFAC CSPE</t>
  </si>
  <si>
    <t>EXWC TB CIO4</t>
  </si>
  <si>
    <t>FEC EUR</t>
  </si>
  <si>
    <t>FEC EUR CIO4</t>
  </si>
  <si>
    <t>FEC FE</t>
  </si>
  <si>
    <t>FEC FE CIO4</t>
  </si>
  <si>
    <t>FEC HI</t>
  </si>
  <si>
    <t>FEC HI CIO4</t>
  </si>
  <si>
    <t>FEC MAR</t>
  </si>
  <si>
    <t>FEC MAR CIO4</t>
  </si>
  <si>
    <t>FEC ML</t>
  </si>
  <si>
    <t>FEC ML CIO4</t>
  </si>
  <si>
    <t>FEC NW</t>
  </si>
  <si>
    <t>FEC NW CIO4</t>
  </si>
  <si>
    <t>FEC SE</t>
  </si>
  <si>
    <t>FEC SE CIO4</t>
  </si>
  <si>
    <t>FEC SW</t>
  </si>
  <si>
    <t>FEC SW CIO4</t>
  </si>
  <si>
    <t>FEC WASH</t>
  </si>
  <si>
    <t>FEC WASH CIO4</t>
  </si>
  <si>
    <t>Lant OTDA</t>
  </si>
  <si>
    <t>Lant OTDA CIO4</t>
  </si>
  <si>
    <t>NAVFAC CSPE</t>
  </si>
  <si>
    <t>N00178 - 1044</t>
  </si>
  <si>
    <t>N00178 - H11</t>
  </si>
  <si>
    <t>N00178 - Scout Master</t>
  </si>
  <si>
    <t>N00019 - NAVAIR Headquarters Patuxent River MD</t>
  </si>
  <si>
    <t>N00367 - NAVSUP Business Systems Center Mechanicsburg PA</t>
  </si>
  <si>
    <t>N40080 - NAVFAC Engineering Command Washington DC</t>
  </si>
  <si>
    <t>N40084 - NAVFAC Engineering Command Far East Yokosuka</t>
  </si>
  <si>
    <t>N40085 - NAVFAC Engineering Command Mid Atlantic Norfolk</t>
  </si>
  <si>
    <t>N44329 - Fleet Readiness Center Northwest Whidbey Island</t>
  </si>
  <si>
    <t>N62467 - NAVFAC Engineering Command Southern Division Charleston</t>
  </si>
  <si>
    <t>N62478 - NAVFAC Engineering Command Hawaii Pearl Harbor</t>
  </si>
  <si>
    <t>N61331 - 1042</t>
  </si>
  <si>
    <t>N63394 - 1041</t>
  </si>
  <si>
    <t>N63394 - Code 1041</t>
  </si>
  <si>
    <t>N63394 - C00</t>
  </si>
  <si>
    <t>N63394 - Code C00</t>
  </si>
  <si>
    <t>N63394 - D00</t>
  </si>
  <si>
    <t>N63394 - Code D00</t>
  </si>
  <si>
    <t>N63394 - E00</t>
  </si>
  <si>
    <t>N63394 - Code E00</t>
  </si>
  <si>
    <t>N63394 - N00</t>
  </si>
  <si>
    <t>N63394 - Code N00</t>
  </si>
  <si>
    <t>N63394 - W00</t>
  </si>
  <si>
    <t>BSO19 Script Holding Virtual Account</t>
  </si>
  <si>
    <t>N00038 - PACOM HDQTRS</t>
  </si>
  <si>
    <t>CDR US PACIFIC COMMAND USPACOM HDQTRS</t>
  </si>
  <si>
    <t>N00178 - DDG</t>
  </si>
  <si>
    <t>N00178 - FFG</t>
  </si>
  <si>
    <t>N00178 - V53</t>
  </si>
  <si>
    <t>N47039 - OPNAV</t>
  </si>
  <si>
    <t>N47853 - JIATF-W</t>
  </si>
  <si>
    <t>N57023- COMOPTEVFOR</t>
  </si>
  <si>
    <t>N63151 - NHHC</t>
  </si>
  <si>
    <t>NAVAL HISTORY AND HERITAGE COMMAND (NHHC)</t>
  </si>
  <si>
    <t>Defense Service Office (DSO) Southeast SE - (NLSC)</t>
  </si>
  <si>
    <t>Air Traffic Control Systems Division</t>
  </si>
  <si>
    <t>DAiTA Cyber Warfare Department</t>
  </si>
  <si>
    <t>DAiTA Cyber Warfare Department – National Cyber Range Complex (NCRC)</t>
  </si>
  <si>
    <t>Deckplate</t>
  </si>
  <si>
    <t>DNA On-Prem Infrastructure, Hosting &amp; Lab Support</t>
  </si>
  <si>
    <t>E-2 Program</t>
  </si>
  <si>
    <t>N00014-GLBL</t>
  </si>
  <si>
    <t>Inventory for Office of Naval Research Global</t>
  </si>
  <si>
    <t>N00014-HQ</t>
  </si>
  <si>
    <t>Office of Naval Research Headquarters</t>
  </si>
  <si>
    <t>N00167-C10</t>
  </si>
  <si>
    <t>NSWC-CARDEROCK CODE 10</t>
  </si>
  <si>
    <t>N00167-C60</t>
  </si>
  <si>
    <t>NSWC-CARDEROCK CODE 60</t>
  </si>
  <si>
    <t>N00167-C70</t>
  </si>
  <si>
    <t>NSWC-CARDEROCK CODE 70</t>
  </si>
  <si>
    <t>N00167-C80</t>
  </si>
  <si>
    <t>NSWC-CARDEROCK CODE 80</t>
  </si>
  <si>
    <t>N00178 - IWSL-NetOps</t>
  </si>
  <si>
    <t>N00178 - IWSL-URDTE</t>
  </si>
  <si>
    <t>N00178 - V42</t>
  </si>
  <si>
    <t>NSWC CARDEROCK -Bremerton (N30492)</t>
  </si>
  <si>
    <t>N3049B CNREURAFCENT</t>
  </si>
  <si>
    <t>NSWC CARDEROCK - Bayview (N62182)</t>
  </si>
  <si>
    <t>N68323 - NLSC</t>
  </si>
  <si>
    <t>NEXCOM OnPrem</t>
  </si>
  <si>
    <t>NRL Code 1920</t>
  </si>
  <si>
    <t>NRL Code 1950</t>
  </si>
  <si>
    <t>NRL Code 5740</t>
  </si>
  <si>
    <t>NRL Code 5770</t>
  </si>
  <si>
    <t>NRL Code 7300</t>
  </si>
  <si>
    <t>NRL Code 7500</t>
  </si>
  <si>
    <t>NRL Code 8140</t>
  </si>
  <si>
    <t>NRL Code 8250</t>
  </si>
  <si>
    <t>PMA275</t>
  </si>
  <si>
    <t>PMA281</t>
  </si>
  <si>
    <t>Fleet Synthetic Training – Aviation</t>
  </si>
  <si>
    <t xml:space="preserve">Fleet Synthetic Training – Aviation </t>
  </si>
  <si>
    <t>N00178 - B Networking</t>
  </si>
  <si>
    <t>N00178 - B0I</t>
  </si>
  <si>
    <t>Switches and other networking equipment.</t>
  </si>
  <si>
    <t>N00178 - B VTC</t>
  </si>
  <si>
    <t>N00178 - CACS</t>
  </si>
  <si>
    <t>N00178 - V15</t>
  </si>
  <si>
    <t>N00178 - CDA</t>
  </si>
  <si>
    <t>N00178 - CIAT</t>
  </si>
  <si>
    <t>N00178 - CVTC</t>
  </si>
  <si>
    <t>N00178 - DIIAC</t>
  </si>
  <si>
    <t>N00178 - IWSL-CRDTE</t>
  </si>
  <si>
    <t>N00178 - IWSL-FDE</t>
  </si>
  <si>
    <t>N00178 - IWSL-SDREN</t>
  </si>
  <si>
    <t>N00178 - LCS</t>
  </si>
  <si>
    <t>N00178 - V32</t>
  </si>
  <si>
    <t>N00178 - USMC</t>
  </si>
  <si>
    <t>N00178 - VC3</t>
  </si>
  <si>
    <t>N00367 - COMM WIFI</t>
  </si>
  <si>
    <t>NAVSUP Business Systems Center COMM WIFI</t>
  </si>
  <si>
    <t>N00367 - INVENTORY</t>
  </si>
  <si>
    <t>NAVSUP Business Systems Center Inventory</t>
  </si>
  <si>
    <t>N00367 - NDREN</t>
  </si>
  <si>
    <t>NAVSUP Business Systems Center NDREN</t>
  </si>
  <si>
    <t>N00367 - NMC</t>
  </si>
  <si>
    <t>NAVSUP Business Systems Center NMC</t>
  </si>
  <si>
    <t>N00367 - OIS</t>
  </si>
  <si>
    <t>NAVSUP Business Systems Center OIS</t>
  </si>
  <si>
    <t>N00367 - SMS</t>
  </si>
  <si>
    <t>NAVSUP Business Systems Center SMS</t>
  </si>
  <si>
    <t>N00367 - VTC</t>
  </si>
  <si>
    <t>NAVSUP Business Systems Center VTC</t>
  </si>
  <si>
    <t>N611 Hawaii</t>
  </si>
  <si>
    <t>N612 Hawaii</t>
  </si>
  <si>
    <t>BSO19 - MISC</t>
  </si>
  <si>
    <t>CNIFR- NSWC Crane</t>
  </si>
  <si>
    <t>Hawaii – Cruise Missile Support Activity Pacific (CMSA PAC)</t>
  </si>
  <si>
    <t>Joint Strike Fighter (F-35)</t>
  </si>
  <si>
    <t>N00140</t>
  </si>
  <si>
    <t>NAVSUP WSS</t>
  </si>
  <si>
    <t>N00164 - SSM</t>
  </si>
  <si>
    <t>N63273 - 1041</t>
  </si>
  <si>
    <t>N64267 - 1041-VOIP</t>
  </si>
  <si>
    <t>PMA298</t>
  </si>
  <si>
    <t>RDT&amp;E</t>
  </si>
  <si>
    <t>SAIL</t>
  </si>
  <si>
    <t>SAIL (Surface Aviation Interoperability Lab)</t>
  </si>
  <si>
    <t>VHSSA Lab</t>
  </si>
  <si>
    <t>Commander, Naval Sea Systems Command (NAVSEA)</t>
  </si>
  <si>
    <t>DNA On-Prem Infrastructure Hosting &amp; Lab Support</t>
  </si>
  <si>
    <t>MSC</t>
  </si>
  <si>
    <t>N00104 (WSS MECH)</t>
  </si>
  <si>
    <t>NAVSUP WSS, Mechanicsburg</t>
  </si>
  <si>
    <t>N00164 - CNIFR</t>
  </si>
  <si>
    <t>N00178 - SLBM</t>
  </si>
  <si>
    <t>N00253 - SLR_IPADS</t>
  </si>
  <si>
    <t>N00253 - SLR_RDTE</t>
  </si>
  <si>
    <t>N00253 - SLR_SDREN</t>
  </si>
  <si>
    <t>N00253 - SLR_SIPR</t>
  </si>
  <si>
    <t>N00253 - WIDS</t>
  </si>
  <si>
    <t>N00383 (WSS PHIL)</t>
  </si>
  <si>
    <t>NAVSUP WSS, Philadelphia</t>
  </si>
  <si>
    <t>N09723 COMCARSTRKGRU FIVE</t>
  </si>
  <si>
    <t>N49661 - PEO IWS 5</t>
  </si>
  <si>
    <t>N49661 - PEO IWS 5 Undersea Systems</t>
  </si>
  <si>
    <t>N62758 SRF_Barges</t>
  </si>
  <si>
    <t xml:space="preserve">Barge Support at SRF AND JRMC YOKOSUKA. Keep separate from N62758 SRF due to separate BSO70 funding.  </t>
  </si>
  <si>
    <t>N63273 - LBTS</t>
  </si>
  <si>
    <t>N63273 - NCDOC</t>
  </si>
  <si>
    <t>N63273 - R-11</t>
  </si>
  <si>
    <t>N63273 - R-21</t>
  </si>
  <si>
    <t>N63273 - RedTeam</t>
  </si>
  <si>
    <t>N63273 - Z_misc</t>
  </si>
  <si>
    <t>N64267 - 1041</t>
  </si>
  <si>
    <t>N64267 - AR</t>
  </si>
  <si>
    <t>N64267 - CCRN</t>
  </si>
  <si>
    <t>N64267 - MS</t>
  </si>
  <si>
    <t>N64267 - PA32</t>
  </si>
  <si>
    <t>N64267 - PAO</t>
  </si>
  <si>
    <t>N64267 - RS</t>
  </si>
  <si>
    <t>N66604 - WAIF</t>
  </si>
  <si>
    <t>NAWCTSD ISEO H60</t>
  </si>
  <si>
    <t>NAWCTSD ISEO MQ8</t>
  </si>
  <si>
    <t>NIWC</t>
  </si>
  <si>
    <t>Naval Information Warfare Center</t>
  </si>
  <si>
    <t>Project 440</t>
  </si>
  <si>
    <t>RIS</t>
  </si>
  <si>
    <t>Triton IFC 4 FOB</t>
  </si>
  <si>
    <t>N61331 - E30</t>
  </si>
  <si>
    <t>N61331 - Code E30</t>
  </si>
  <si>
    <t>N61331 - E35</t>
  </si>
  <si>
    <t>N65888 - Fleet Readiness Center South West</t>
  </si>
  <si>
    <t>FLEET READINESS CENTER SOUTH WEST (FRC SW)</t>
  </si>
  <si>
    <t>Air Traffic Control Systems Division - Air Force Maintenance Material</t>
  </si>
  <si>
    <t>Air Traffic Control Systems Division - IRSS Sustainment Material</t>
  </si>
  <si>
    <t>Air Traffic Control Systems Division - SPN-50 PE Support</t>
  </si>
  <si>
    <t>LCS10</t>
  </si>
  <si>
    <t>N63273 - LCS Sustainment</t>
  </si>
  <si>
    <t>Littoral Combat Ship 10</t>
  </si>
  <si>
    <t>LCS11</t>
  </si>
  <si>
    <t>Littoral Combat Ship 11</t>
  </si>
  <si>
    <t>LCS12</t>
  </si>
  <si>
    <t>Littoral Combat Ship 12</t>
  </si>
  <si>
    <t>LCS13</t>
  </si>
  <si>
    <t>Littoral Combat Ship 13</t>
  </si>
  <si>
    <t>LCS14</t>
  </si>
  <si>
    <t>Littoral Combat Ship 14</t>
  </si>
  <si>
    <t>LCS15</t>
  </si>
  <si>
    <t>Littoral Combat Ship 15</t>
  </si>
  <si>
    <t>LCS16</t>
  </si>
  <si>
    <t>Littoral Combat Ship 16</t>
  </si>
  <si>
    <t>LCS17</t>
  </si>
  <si>
    <t>Littoral Combat Ship 17</t>
  </si>
  <si>
    <t>LCS18</t>
  </si>
  <si>
    <t>Littoral Combat Ship 18</t>
  </si>
  <si>
    <t>LCS19</t>
  </si>
  <si>
    <t>Littoral Combat Ship 19</t>
  </si>
  <si>
    <t>LCS20</t>
  </si>
  <si>
    <t>Littoral Combat Ship 20</t>
  </si>
  <si>
    <t>LCS21</t>
  </si>
  <si>
    <t>Littoral Combat Ship 21</t>
  </si>
  <si>
    <t>LCS22</t>
  </si>
  <si>
    <t>Littoral Combat Ship 22</t>
  </si>
  <si>
    <t>LCS23</t>
  </si>
  <si>
    <t>Littoral Combat Ship 23</t>
  </si>
  <si>
    <t>LCS24</t>
  </si>
  <si>
    <t>Littoral Combat Ship 24</t>
  </si>
  <si>
    <t>LCS25</t>
  </si>
  <si>
    <t>Littoral Combat Ship 25</t>
  </si>
  <si>
    <t>LCS26</t>
  </si>
  <si>
    <t>Littoral Combat Ship 26</t>
  </si>
  <si>
    <t>LCS27</t>
  </si>
  <si>
    <t>Littoral Combat Ship 27</t>
  </si>
  <si>
    <t>LCS28</t>
  </si>
  <si>
    <t>Littoral Combat Ship 28</t>
  </si>
  <si>
    <t>LCS29</t>
  </si>
  <si>
    <t>Littoral Combat Ship 29</t>
  </si>
  <si>
    <t>LCS3</t>
  </si>
  <si>
    <t>Littoral Combat Ship 3</t>
  </si>
  <si>
    <t>LCS30</t>
  </si>
  <si>
    <t>Littoral Combat Ship 30</t>
  </si>
  <si>
    <t>LCS32</t>
  </si>
  <si>
    <t>Littoral Combat Ship 32</t>
  </si>
  <si>
    <t>LCS34</t>
  </si>
  <si>
    <t>Littoral Combat Ship 34</t>
  </si>
  <si>
    <t>LCS5</t>
  </si>
  <si>
    <t>Littoral Combat Ship 5</t>
  </si>
  <si>
    <t>LCS6</t>
  </si>
  <si>
    <t>Littoral Combat Ship 6</t>
  </si>
  <si>
    <t>LCS7</t>
  </si>
  <si>
    <t>Littoral Combat Ship 7</t>
  </si>
  <si>
    <t>LCS8</t>
  </si>
  <si>
    <t>Littoral Combat Ship 8</t>
  </si>
  <si>
    <t>LCS9</t>
  </si>
  <si>
    <t>Littoral Combat Ship 9</t>
  </si>
  <si>
    <t>N00178 - A33</t>
  </si>
  <si>
    <t>N49661 - PEO IWS 1</t>
  </si>
  <si>
    <t>PEO IWS 1 - AEGIS Fleet Readiness</t>
  </si>
  <si>
    <t>PMA205</t>
  </si>
  <si>
    <t>PMA230</t>
  </si>
  <si>
    <t>DECOMMISSION</t>
  </si>
  <si>
    <t>00253 - C/50-UOC</t>
  </si>
  <si>
    <t>N00253 - C/20-RangeSupport</t>
  </si>
  <si>
    <t>ADD to Target VA</t>
  </si>
  <si>
    <t>MOVE to Target VA</t>
  </si>
  <si>
    <t>REMOVE from VA</t>
  </si>
  <si>
    <t>TERMINATE from Contract</t>
  </si>
  <si>
    <r>
      <t xml:space="preserve">•  "ADD" assigns equipment </t>
    </r>
    <r>
      <rPr>
        <b/>
        <sz val="11"/>
        <color theme="1"/>
        <rFont val=" calibri light"/>
      </rPr>
      <t>TO</t>
    </r>
    <r>
      <rPr>
        <sz val="11"/>
        <color theme="1"/>
        <rFont val=" calibri light"/>
      </rPr>
      <t xml:space="preserve"> Target Virtual Account in Column C on Form.</t>
    </r>
  </si>
  <si>
    <r>
      <t xml:space="preserve">•  "MOVE" will move equipment </t>
    </r>
    <r>
      <rPr>
        <b/>
        <sz val="11"/>
        <color theme="1"/>
        <rFont val=" calibri light"/>
      </rPr>
      <t>TO</t>
    </r>
    <r>
      <rPr>
        <sz val="11"/>
        <color theme="1"/>
        <rFont val=" calibri light"/>
      </rPr>
      <t xml:space="preserve"> Target Virtual Account in Column C on Form.</t>
    </r>
  </si>
  <si>
    <r>
      <t xml:space="preserve">•  "REMOVE" will remove equipment </t>
    </r>
    <r>
      <rPr>
        <b/>
        <sz val="11"/>
        <color theme="1"/>
        <rFont val=" calibri light"/>
      </rPr>
      <t>FROM</t>
    </r>
    <r>
      <rPr>
        <sz val="11"/>
        <color theme="1"/>
        <rFont val=" calibri light"/>
      </rPr>
      <t xml:space="preserve"> Virtual Account listed in Column C on Form.</t>
    </r>
  </si>
  <si>
    <t>•  "TERMINATE from Contract" for device which no longer requires a service contract as it is no longer being
     utilized in your network.</t>
  </si>
  <si>
    <t>•  "DECOMMISSION" device which has been destroyed and will not to be supported for anyone by Cisco in
     the future.</t>
  </si>
  <si>
    <t>NAVAIR Advanced Skills Management Application</t>
  </si>
  <si>
    <t>P-A PaxSIL</t>
  </si>
  <si>
    <t>FRC RDTE Information Systems Division</t>
  </si>
  <si>
    <t>LWEC</t>
  </si>
  <si>
    <t>LWEC DNA</t>
  </si>
  <si>
    <t>N00253 - S2DE</t>
  </si>
  <si>
    <t>DC Engineering Conference Room Upgrade</t>
  </si>
  <si>
    <t>MQ-9 Remote Split_HI Project</t>
  </si>
  <si>
    <t>N00178 - AEGIS_TI-16_IAAS</t>
  </si>
  <si>
    <t>N00178 - V14</t>
  </si>
  <si>
    <t>N00178 - Distributed_Architecture</t>
  </si>
  <si>
    <t>N00178 - IWSL-CEC</t>
  </si>
  <si>
    <t>N00178 - Legacy_BMD</t>
  </si>
  <si>
    <t>N00178 - LUSV_FSCS</t>
  </si>
  <si>
    <t>N00178 - V11</t>
  </si>
  <si>
    <t>N00178 - NAAS</t>
  </si>
  <si>
    <t>N00178 - SSDS</t>
  </si>
  <si>
    <t>N00178 - V41</t>
  </si>
  <si>
    <t>N00178 - TAAS</t>
  </si>
  <si>
    <t>N00178 - V43</t>
  </si>
  <si>
    <t>N00178 - VTE_Development</t>
  </si>
  <si>
    <t>N00178 - VTE_Production</t>
  </si>
  <si>
    <t>A132000</t>
  </si>
  <si>
    <t>AD84100</t>
  </si>
  <si>
    <t>AN0540M</t>
  </si>
  <si>
    <t>GCC-N3</t>
  </si>
  <si>
    <t>CNAP HQ</t>
  </si>
  <si>
    <t>CPM205</t>
  </si>
  <si>
    <t>ECSTIM Branch, Modern Communications Lab, CUBES System</t>
  </si>
  <si>
    <t>F/A-18 SAP-All-The-Time (SATT) program</t>
  </si>
  <si>
    <t>N09520</t>
  </si>
  <si>
    <t>N53261 - HOPPER</t>
  </si>
  <si>
    <t>Global Communication Center</t>
  </si>
  <si>
    <t>GCC-N4</t>
  </si>
  <si>
    <t>GCC-N4 Bahrain</t>
  </si>
  <si>
    <t>GCC-N4 Hawaii</t>
  </si>
  <si>
    <t>GCC-N4 Japan</t>
  </si>
  <si>
    <t>GCC-N4 Naples</t>
  </si>
  <si>
    <t>GCC-N4 Norfolk</t>
  </si>
  <si>
    <t>GCC-N4 San Diego</t>
  </si>
  <si>
    <t>GCC-N4 Whidbey</t>
  </si>
  <si>
    <t>GCC-N6</t>
  </si>
  <si>
    <t>ITF</t>
  </si>
  <si>
    <t>Labs and Infrastructure BL33300 LKE</t>
  </si>
  <si>
    <t>MSPMO</t>
  </si>
  <si>
    <t>ONI-N3</t>
  </si>
  <si>
    <t>N00015 - NIA</t>
  </si>
  <si>
    <t>Naval Intelligence Activity</t>
  </si>
  <si>
    <t>N00178 - A35</t>
  </si>
  <si>
    <t>N00178 - A44</t>
  </si>
  <si>
    <t>N00178 - V56</t>
  </si>
  <si>
    <t>N00178 - IWSL-MDACNET</t>
  </si>
  <si>
    <t>N00178 - V44</t>
  </si>
  <si>
    <t>N00178 - ZUMWALT</t>
  </si>
  <si>
    <t>N3322A - BROOKS</t>
  </si>
  <si>
    <t>N3540B - KENNEDY</t>
  </si>
  <si>
    <t>N46804 - ONI</t>
  </si>
  <si>
    <t>Office of Naval Intelligence</t>
  </si>
  <si>
    <t>N53260 - NIMITZ</t>
  </si>
  <si>
    <t>N53262 FARRAGUT</t>
  </si>
  <si>
    <t>N53262 FARRAGUT TAC</t>
  </si>
  <si>
    <t>N53262 FARRAGUT TAC-02</t>
  </si>
  <si>
    <t>N53262 FARRAGUT TAC-03</t>
  </si>
  <si>
    <t>N53262 FARRAGUT TAC-04</t>
  </si>
  <si>
    <t>N53262 FARRAGUT TAC-05</t>
  </si>
  <si>
    <t>N53262 FARRAGUT TAC-06</t>
  </si>
  <si>
    <t>N6Q  CNRSE NAF</t>
  </si>
  <si>
    <t>NAF purchases CNRSE</t>
  </si>
  <si>
    <t>NISE Project</t>
  </si>
  <si>
    <t>NURTAC</t>
  </si>
  <si>
    <t>Oasis</t>
  </si>
  <si>
    <t>ONI-N6</t>
  </si>
  <si>
    <t>PEO C4I PMW 790 PTA</t>
  </si>
  <si>
    <t>PEOAOO</t>
  </si>
  <si>
    <t>PEOCSO</t>
  </si>
  <si>
    <t>SIMCAP / Project 440</t>
  </si>
  <si>
    <t>SIMCAP Oasis</t>
  </si>
  <si>
    <t>SIMCAP OCEANA</t>
  </si>
  <si>
    <t>Thomas Neill</t>
  </si>
  <si>
    <t>UC EA_Black Op</t>
  </si>
  <si>
    <t>UC EA_Black R&amp;D</t>
  </si>
  <si>
    <t>UC EA_BlueJ</t>
  </si>
  <si>
    <t>UC EA_BlueN</t>
  </si>
  <si>
    <t>UC EA_Enclave 13</t>
  </si>
  <si>
    <t>UC EA_Enclave 14</t>
  </si>
  <si>
    <t>UC EA_Enclave 15</t>
  </si>
  <si>
    <t>UC EA_Gray</t>
  </si>
  <si>
    <t>UC EA_Magenta Op</t>
  </si>
  <si>
    <t>UC EA_Magenta R&amp;D</t>
  </si>
  <si>
    <t>UC EA_Red Op East</t>
  </si>
  <si>
    <t>UC EA_Red Op West</t>
  </si>
  <si>
    <t>UC EA_Red R&amp;D</t>
  </si>
  <si>
    <t>UC EA_Yellow Op</t>
  </si>
  <si>
    <t>UC EA_Yellow R&amp;D</t>
  </si>
  <si>
    <t>V111100</t>
  </si>
  <si>
    <t>GCC-N31</t>
  </si>
  <si>
    <t>GCC-N32</t>
  </si>
  <si>
    <t>GCC-N33</t>
  </si>
  <si>
    <t>GCC-N34</t>
  </si>
  <si>
    <t>N34 JAX</t>
  </si>
  <si>
    <t>NAWCWD Port Magu</t>
  </si>
  <si>
    <t>N66604-Code 10</t>
  </si>
  <si>
    <t>N66604-Code 25</t>
  </si>
  <si>
    <t>N66604-Code 00-TD</t>
  </si>
  <si>
    <t>N66604-Code 01</t>
  </si>
  <si>
    <t>N66604-Code 02</t>
  </si>
  <si>
    <t>N66604-Code 15</t>
  </si>
  <si>
    <t xml:space="preserve">N66604-Code 25 </t>
  </si>
  <si>
    <t>N66604-Code 34</t>
  </si>
  <si>
    <t>N66604-Code 45</t>
  </si>
  <si>
    <t>N66604-Code 60</t>
  </si>
  <si>
    <t>N66604-Code 70</t>
  </si>
  <si>
    <t>N66604-Code 85</t>
  </si>
  <si>
    <t xml:space="preserve">N66604-Code 85 </t>
  </si>
  <si>
    <t>NAWCAD WOLF C-UAS</t>
  </si>
  <si>
    <t>PEO C4I PMW 170 ACQ</t>
  </si>
  <si>
    <t xml:space="preserve">PEO C4I PMW 170 Acquisition </t>
  </si>
  <si>
    <t>BSO11 Transfer In</t>
  </si>
  <si>
    <t>BSO12 Transfer In</t>
  </si>
  <si>
    <t>BSO14 Transfer In</t>
  </si>
  <si>
    <t>BSO15 Transfer In</t>
  </si>
  <si>
    <t>BSO19 Transfer In</t>
  </si>
  <si>
    <t>BSO22 Transfer In</t>
  </si>
  <si>
    <t>BSO23 Transfer In</t>
  </si>
  <si>
    <t>BSO24 Transfer In</t>
  </si>
  <si>
    <t>BSO25 Transfer In</t>
  </si>
  <si>
    <t>BSO30 Transfer In</t>
  </si>
  <si>
    <t>BSO52 Transfer In</t>
  </si>
  <si>
    <t>BSO60 Transfer In</t>
  </si>
  <si>
    <t>BSO70 Transfer In</t>
  </si>
  <si>
    <t>DEFAULT HOLDING</t>
  </si>
  <si>
    <t>DEFAULT HOLDING -Pending asset allocation to BSO's</t>
  </si>
  <si>
    <t>Interoperability Design Engineering Application (IDEA)</t>
  </si>
  <si>
    <t>N00178 - 1042</t>
  </si>
  <si>
    <t>N00178 - IWSL-JMN</t>
  </si>
  <si>
    <t>N00253 Code 104</t>
  </si>
  <si>
    <t>Mid-Atlantic Regional Maintenance Center (MARMC)</t>
  </si>
  <si>
    <t>N66604 - Virtual Worlds</t>
  </si>
  <si>
    <t>N68876</t>
  </si>
  <si>
    <t>NAVY INTERNATIONAL PROGRAMS OFFICE (NIPO)</t>
  </si>
  <si>
    <t>COMNAVUNSEAWARCEN Newport RI NUWC</t>
  </si>
  <si>
    <t>NAVAIRVTT</t>
  </si>
  <si>
    <t>NAWCTSD Classified Research Network (NCRN)</t>
  </si>
  <si>
    <t>NIWC LANT UC EA - Class - COMPACFLT</t>
  </si>
  <si>
    <t>NIWC LANT UC EA - Class - COMUSNAVCENT</t>
  </si>
  <si>
    <t>NIWC LANT UC EA - Class - PRNOC Bldg 352</t>
  </si>
  <si>
    <t>NIWC LANT UC EA - Class - UARNOC MB-100 - Class</t>
  </si>
  <si>
    <t>NIWC LANT UC EA - RDT&amp;E - ARC LAB</t>
  </si>
  <si>
    <t>NIWC LANT UC EA - RDT&amp;E - ARC Lab 5G - BAH</t>
  </si>
  <si>
    <t>NIWC LANT UC EA - RDT&amp;E - NVS</t>
  </si>
  <si>
    <t>NIWC LANT UC EA - Unclass - NIWC LANT Telephony</t>
  </si>
  <si>
    <t>NIWC LANT UC EA - Unclass - PEO Digital NMCI VVoIP</t>
  </si>
  <si>
    <t>NIWC LANT UC EA - Unclass - UARNOC MB-100 - Unclass</t>
  </si>
  <si>
    <t>NREN - Cloud</t>
  </si>
  <si>
    <t>TEST</t>
  </si>
  <si>
    <t>UMCS Ancillary Gear efforts</t>
  </si>
  <si>
    <t>Account used to show newly purchased assets for this BSO</t>
  </si>
  <si>
    <t>ANGEL SSM On-Prem</t>
  </si>
  <si>
    <t>N00024-SEA05</t>
  </si>
  <si>
    <t>N00178 - ONI LAN</t>
  </si>
  <si>
    <t>N00253 - Code0G</t>
  </si>
  <si>
    <t>N48160-PMS401</t>
  </si>
  <si>
    <t>PEO SUBMARINES- PMS401</t>
  </si>
  <si>
    <t>US NAVAL FORCES SOUTHERN COMMAND</t>
  </si>
  <si>
    <t>N60530-F18</t>
  </si>
  <si>
    <t>NAWC-WD F18</t>
  </si>
  <si>
    <t>N62306 - NAVO Linux Branch</t>
  </si>
  <si>
    <t>N63094- Lakehurst</t>
  </si>
  <si>
    <t>N63094- Lakehurst (PMA251)</t>
  </si>
  <si>
    <t>N66604 - 1041-OnPrem-316</t>
  </si>
  <si>
    <t>N66604 -1041-OnPrem-221</t>
  </si>
  <si>
    <t>N6S EHSS</t>
  </si>
  <si>
    <t>Cisco products for the EHSS System</t>
  </si>
  <si>
    <t>NIWC LANT UC EA - RDT&amp;E - St. J's</t>
  </si>
  <si>
    <t>Assistant for Administration, Office of Under Secretary of the Navy/ NCIS</t>
  </si>
  <si>
    <t>DITAC</t>
  </si>
  <si>
    <t>Naval Education and Training Command NETC</t>
  </si>
  <si>
    <t>US NAVAL OBSERVATORY (USNO)</t>
  </si>
  <si>
    <t>N6Q CNRNW NAF</t>
  </si>
  <si>
    <t xml:space="preserve">N6Q CNRNW NAF </t>
  </si>
  <si>
    <t>NIWC PAC 55341 NDEE</t>
  </si>
  <si>
    <t>Public Works</t>
  </si>
  <si>
    <t>CANNOT FIND OWNER - DO NOT PUT IN BSO19s INVENTORY</t>
  </si>
  <si>
    <t>ESTEL Lab</t>
  </si>
  <si>
    <t>IFC4 FOB</t>
  </si>
  <si>
    <t>Manned Flight Simulator</t>
  </si>
  <si>
    <t>MQ8</t>
  </si>
  <si>
    <t>N00253 - HI C24</t>
  </si>
  <si>
    <t>NAVY EXPEDITIONARY COMBAT COMMAND (NECC)</t>
  </si>
  <si>
    <t>N55568</t>
  </si>
  <si>
    <t>Explosive Ordinance Disposal Mobile Unit Eight, N55568</t>
  </si>
  <si>
    <t>N61058</t>
  </si>
  <si>
    <t>NAVWAR HQ OCIO 82600</t>
  </si>
  <si>
    <t>NAWCTSD ISEO ADVTE</t>
  </si>
  <si>
    <t xml:space="preserve">NAWCTSD ISEO ADVTE </t>
  </si>
  <si>
    <t>Triton IFC 4 IAT</t>
  </si>
  <si>
    <t>UCA STIL</t>
  </si>
  <si>
    <t>UMCS Production Lead</t>
  </si>
  <si>
    <t>BSO39 Transfer In</t>
  </si>
  <si>
    <t>Fuse – PACFLT TENTaCLE MVP</t>
  </si>
  <si>
    <t>MSC - Assets to be aligned to virtual accounts</t>
  </si>
  <si>
    <t>N00164 - SRDTE - SSM</t>
  </si>
  <si>
    <t>N00178 - A56</t>
  </si>
  <si>
    <t>N62853 CUS HQ N9</t>
  </si>
  <si>
    <t>N62853 CUS HQ N9631</t>
  </si>
  <si>
    <t>N62853 CUS HQ N9632</t>
  </si>
  <si>
    <t>N62853 CUS HQ N9633</t>
  </si>
  <si>
    <t>N62854 TUSC PAC</t>
  </si>
  <si>
    <t>Theater Undersea Surveillance Command Pacific</t>
  </si>
  <si>
    <t>N62855 TUSC LANT</t>
  </si>
  <si>
    <t>Theater Undersea Surveillance Command, Atlantic</t>
  </si>
  <si>
    <t>N96121 NNPP</t>
  </si>
  <si>
    <t>NIWC LANT 55350 NAVWAR Red Team (NWRT)</t>
  </si>
  <si>
    <t>NIWC LANT UC EA - Unclass - PRNOC B500 - Unclass</t>
  </si>
  <si>
    <t>NIWC PAC 53200 C2E2 Dept</t>
  </si>
  <si>
    <t>NIWC PAC 55270 STRATCAP</t>
  </si>
  <si>
    <t>Created per doan-trang.l.truong.civ@us.navy.mil request</t>
  </si>
  <si>
    <t>NRL Code 1200</t>
  </si>
  <si>
    <t>PEO C4I PMW 790 Shore Telephony</t>
  </si>
  <si>
    <t>PEO C4I PMW 160 ADNS</t>
  </si>
  <si>
    <t>PEO C4I PMW 770 TBD</t>
  </si>
  <si>
    <t>PEO C4I PMW 790 Navy Expeditionary - SDWAN</t>
  </si>
  <si>
    <t>Precise Time and Astrometry Network (Atlas)</t>
  </si>
  <si>
    <t xml:space="preserve">PEO C4I PMW 790 Shore Telephony </t>
  </si>
  <si>
    <t>PMW 790 Unassigned</t>
  </si>
  <si>
    <t>Allegany Ballistics Laboratory (ABL)</t>
  </si>
  <si>
    <t>Applications Infrastructure (EA20768)</t>
  </si>
  <si>
    <t>-</t>
  </si>
  <si>
    <t>DNA35 SPQ15</t>
  </si>
  <si>
    <t>EBPCULAN</t>
  </si>
  <si>
    <t>N00124 - IRD</t>
  </si>
  <si>
    <t>N00124 - WGD</t>
  </si>
  <si>
    <t>N00164 - SSM - OLD</t>
  </si>
  <si>
    <t>NAVY CYBER WARFARE DEVELOPMENT GROUP (NCWDG)</t>
  </si>
  <si>
    <t>N50054 OnPrem</t>
  </si>
  <si>
    <t>NAVSEA 03S DIO (ABLNDC)</t>
  </si>
  <si>
    <t>Naval Aviation Red Team (AIR-RT)</t>
  </si>
  <si>
    <t>Networking Infrastructure (EA20768)</t>
  </si>
  <si>
    <t>NREN - On Prem</t>
  </si>
  <si>
    <t>NRL Code 5500</t>
  </si>
  <si>
    <t>NRL Code 550 Assets</t>
  </si>
  <si>
    <t>PEO C4I Program Unk (N3579A)</t>
  </si>
  <si>
    <t>Formerly N3579A</t>
  </si>
  <si>
    <t>Security (EA20768)</t>
  </si>
  <si>
    <t>Sims At Sea</t>
  </si>
  <si>
    <t>Destination MCE Virtual Account (BSO or UIC)</t>
  </si>
  <si>
    <t>Fuse - PMA 231</t>
  </si>
  <si>
    <t xml:space="preserve">NIWC LANT - Secure Voice Solutions IPT St. Juliens Creek Annex </t>
  </si>
  <si>
    <t>N00178 - Common Display Architecture</t>
  </si>
  <si>
    <t>N00178 - MOD-X</t>
  </si>
  <si>
    <t>N00178 - V16</t>
  </si>
  <si>
    <t>N00178 - NW_ENGINEERING</t>
  </si>
  <si>
    <t>N00178 - V Department</t>
  </si>
  <si>
    <t>N00178 - V23</t>
  </si>
  <si>
    <t>N00178 - VTWIN_BMD</t>
  </si>
  <si>
    <t xml:space="preserve">N00178 - ZUMWALT LAB </t>
  </si>
  <si>
    <t>N58400</t>
  </si>
  <si>
    <t>Commander, Navy Regional Maintenance Center (CNRMC)</t>
  </si>
  <si>
    <t>N61 PSNET</t>
  </si>
  <si>
    <t>Commander, Navy Region Mid-Atlantic (CNRMA)</t>
  </si>
  <si>
    <t>SEA21F</t>
  </si>
  <si>
    <t>COMCARSTRKGRU FIVE (subordinate to CTF 70)</t>
  </si>
  <si>
    <t>NAVY CYBER DEFENSE OPERATION CMD -NCDOC</t>
  </si>
  <si>
    <t>NCDOC - N65</t>
  </si>
  <si>
    <t>NCDOC - NRT</t>
  </si>
  <si>
    <t>MQ-9 RSO HI</t>
  </si>
  <si>
    <t>N65236 - NIWC Atlantic UNCLAIMED</t>
  </si>
  <si>
    <t>From N65236 - NIWC Atlantic</t>
  </si>
  <si>
    <t>NERDs Program</t>
  </si>
  <si>
    <t>NIWC LANT Code 55250 Secure Voice Solutions IPT</t>
  </si>
  <si>
    <t>NIWC PAC 55330 OPS-5G (COVERED SEPARATELY)</t>
  </si>
  <si>
    <t>NIWC PAC Code 53521 FUSE</t>
  </si>
  <si>
    <t>PMA259</t>
  </si>
  <si>
    <t>UCA CS&amp;C DUDE</t>
  </si>
  <si>
    <t>UCA Embarkable</t>
  </si>
  <si>
    <t>N00164 – Reserved Licenses</t>
  </si>
  <si>
    <t>SURFCOMBATSYSCEN WALLOPS ISL SCSC</t>
  </si>
  <si>
    <t>N61077 Singapore</t>
  </si>
  <si>
    <t>Singapore Area Coordinator (SAC)</t>
  </si>
  <si>
    <t>NSWC PHD White Sands Detachment</t>
  </si>
  <si>
    <t>SWFPAC - Silverdale, WA</t>
  </si>
  <si>
    <t>N68733</t>
  </si>
  <si>
    <t>SWFLANT - Kings Bay, GA</t>
  </si>
  <si>
    <t>Unknown</t>
  </si>
  <si>
    <t>NAVWAR HQ NOA</t>
  </si>
  <si>
    <t xml:space="preserve">POC Zane Ryan </t>
  </si>
  <si>
    <t>TBD</t>
  </si>
  <si>
    <t>NIWC PAC RDT&amp;E</t>
  </si>
  <si>
    <t>PMA265</t>
  </si>
  <si>
    <t>Unmanned Carrier Aviation Program (UCA)</t>
  </si>
  <si>
    <t>AMEWAS</t>
  </si>
  <si>
    <t>BAE Systems</t>
  </si>
  <si>
    <t>BSO39 Transfer Out</t>
  </si>
  <si>
    <t>Holding Area for Assets Pending Transfer to Another BSO or Out of GEMSS</t>
  </si>
  <si>
    <t>Dayton T Brown</t>
  </si>
  <si>
    <t>JF Taylor</t>
  </si>
  <si>
    <t>LIFT</t>
  </si>
  <si>
    <t>NIWC LANT UC EA - Class - NSWC PHE</t>
  </si>
  <si>
    <t>Joint Cross Domain eXchange, joseph.f.kronberger.civ@us.navy.mil</t>
  </si>
  <si>
    <t>NIWC PAC 53521 FUSE PMT</t>
  </si>
  <si>
    <t>NIWC PAC 53528 C2P MOD PMT 80974</t>
  </si>
  <si>
    <t>C2P Modernization, chris.a.frels2.civ@us.navy.mil, ashley.r.mercado.civ@us.navy.mil, formerly N53500</t>
  </si>
  <si>
    <t>NIWC PAC 53531 Integrated Fires LVC PMT 600093</t>
  </si>
  <si>
    <t>Integrated Fires LVC, michaelanthony.a.pascual.civ@us.navy.mil</t>
  </si>
  <si>
    <t>NIWC PAC 53538 DICE2 PMT 600464</t>
  </si>
  <si>
    <t>NIWC PAC 55122 Allied Interoperability AUZCANNZUKUS PMT 72595</t>
  </si>
  <si>
    <t>PMT 72595 Allied Interoperability AUZCANNZUKUS in addition to other projects</t>
  </si>
  <si>
    <t>NIWC PAC 55333 NDEE PMT 600079</t>
  </si>
  <si>
    <t>NAVWAR Digital Engineering Environment, allan.p.guerina.civ@us.navy.mil</t>
  </si>
  <si>
    <t>NIWC PAC 58408 Philly Lab PMT</t>
  </si>
  <si>
    <t>NIWC PAC 75290 PMT 500685</t>
  </si>
  <si>
    <t>NIWC PAC Unclaimed 1</t>
  </si>
  <si>
    <t>NIWC PAC Unclaimed 2</t>
  </si>
  <si>
    <t>Unkown</t>
  </si>
  <si>
    <t>PEO C4I PMW 170 BFTN Lab128</t>
  </si>
  <si>
    <t>PMA213</t>
  </si>
  <si>
    <t>Smartronix</t>
  </si>
  <si>
    <t>The MIL Corp</t>
  </si>
  <si>
    <t>N61331 - A33 (MCM)</t>
  </si>
  <si>
    <t>N61331 - A33 (Unmanned Systems)</t>
  </si>
  <si>
    <t>N3049B CNREURAFCENT - Naples, Italy</t>
  </si>
  <si>
    <t>Requested By</t>
  </si>
  <si>
    <t>State / Province</t>
  </si>
  <si>
    <t>Infrastructure</t>
  </si>
  <si>
    <t>JMETC - ANVIL</t>
  </si>
  <si>
    <t>JMETC - COOP</t>
  </si>
  <si>
    <t>JMETC - SYSCON</t>
  </si>
  <si>
    <t>PEO DES Infrastructure Services GBIT GTMO</t>
  </si>
  <si>
    <t>NIWC PAC 53522 Combined Test Bed &amp; Program Generation Center PMT</t>
  </si>
  <si>
    <t>Guantanamo Bay Infrastructure Transport</t>
  </si>
  <si>
    <t>CNIC PSS NESS Enterprise</t>
  </si>
  <si>
    <t>NESSE</t>
  </si>
  <si>
    <t>Code 20 TSTR</t>
  </si>
  <si>
    <t>Tech Services Code 20</t>
  </si>
  <si>
    <t>auto from B1</t>
  </si>
  <si>
    <t>vvv   Equipment Location (optional)    vvv</t>
  </si>
  <si>
    <t>NIWC LANT 01C13 IUSS IPT</t>
  </si>
  <si>
    <t>IUSS IPT - Integrated Undersea Surveillance Systems IPT</t>
  </si>
  <si>
    <t>NIWC LANT 01J19 CSSP IPT</t>
  </si>
  <si>
    <t>NIWC PAC 53226 NIAPS PMT 500758</t>
  </si>
  <si>
    <t>RDT&amp;E - Jeff Sheaffer</t>
  </si>
  <si>
    <t>RDT&amp;E - Scott Xavier</t>
  </si>
  <si>
    <t>SAIW Division Large Conference Room</t>
  </si>
  <si>
    <t>TW166 IRSS USAF</t>
  </si>
  <si>
    <t>TW166 IRSS USMC</t>
  </si>
  <si>
    <t>TW167 SPN-50 Navy</t>
  </si>
  <si>
    <t>VH-92A CSO TD SIL</t>
  </si>
  <si>
    <t>N57024 C7F</t>
  </si>
  <si>
    <t>U.S. Seventh Fleet (C7F)</t>
  </si>
  <si>
    <t>ADMACS</t>
  </si>
  <si>
    <t>AEA</t>
  </si>
  <si>
    <t>NIWC PAC 53200 C2E2 Dept PMT 73638</t>
  </si>
  <si>
    <t>NIWC PAC 53200 JCDX PMT 72977</t>
  </si>
  <si>
    <t>NIWC PAC DDG1001 1002 ZOE ISEA PMT 68002</t>
  </si>
  <si>
    <t>DDG1000 ISEA Code 53431</t>
  </si>
  <si>
    <t>PEO C4I PMW 120 DO</t>
  </si>
  <si>
    <t>PEO C4I PMW 120 DO-LAB</t>
  </si>
  <si>
    <t>PEO C4I PMW 120 NTDN</t>
  </si>
  <si>
    <t>PEO C4I PMW 120 Unassigned</t>
  </si>
  <si>
    <t>TARIF</t>
  </si>
  <si>
    <t>Navy Continuous Training Environment (NCTE)</t>
  </si>
  <si>
    <t>N00178 - Plush</t>
  </si>
  <si>
    <t>N00178 - Velvet</t>
  </si>
  <si>
    <t>NIWC LANT UC EA - Class - ECRNOC - NCTS Naples</t>
  </si>
  <si>
    <t>Scott Lead Tech Eng. and Kevin Lead Project Engineer and Jason Eure BFM</t>
  </si>
  <si>
    <t>james.h.powderly.civ@us.navy.mil; lucerito.gutierrez.civ@us.navy.mil</t>
  </si>
  <si>
    <t>NIWC PAC H4HC0 (HI) Control Systems Impact (CSI) PMT 601675</t>
  </si>
  <si>
    <t>Created for thomas.a.zdunczyk.civ@us.navy.mil/ricardo.j.rosario4.ctr@us.navy.mil</t>
  </si>
  <si>
    <t>PEO C4I PMW 770 B1</t>
  </si>
  <si>
    <t>gregory.b.freeman2.civ@us.navy.mil</t>
  </si>
  <si>
    <t>PMA234</t>
  </si>
  <si>
    <t>VH-92A MCS Project</t>
  </si>
  <si>
    <t>N61331- MARCENT</t>
  </si>
  <si>
    <t>N61331- E20/MARCENT</t>
  </si>
  <si>
    <t>N61331- NAVCENT</t>
  </si>
  <si>
    <t>N61331- E20/NAVCENT</t>
  </si>
  <si>
    <t>Driver</t>
  </si>
  <si>
    <t>Validation Tasker</t>
  </si>
  <si>
    <t>What prompted this request:</t>
  </si>
  <si>
    <t>Standard</t>
  </si>
  <si>
    <t>Account used to show newly purchased assets for this BSO/NAVWAR</t>
  </si>
  <si>
    <t>EB2531M Enterprise Systems Branch</t>
  </si>
  <si>
    <t xml:space="preserve">EB2531M Enterprise Systems Branch </t>
  </si>
  <si>
    <t>NAVFACLANT</t>
  </si>
  <si>
    <t>RDT&amp;E NORTH ISLAND CAMPUS</t>
  </si>
  <si>
    <t>AH LAB</t>
  </si>
  <si>
    <t>MSC - Hospital Ship Lab</t>
  </si>
  <si>
    <t>BUPERS</t>
  </si>
  <si>
    <t>BUPERS-NPRST</t>
  </si>
  <si>
    <t>Electric Boat Corporation (General Dynamics)</t>
  </si>
  <si>
    <t>GCC-N41 Special LANS</t>
  </si>
  <si>
    <t>GCC-N42 VTC</t>
  </si>
  <si>
    <t>MTF COMFORT</t>
  </si>
  <si>
    <t>MSC - Hospital Ship COMFORT</t>
  </si>
  <si>
    <t>MTF MERCY</t>
  </si>
  <si>
    <t>MSC - Hospital Ship MERCY</t>
  </si>
  <si>
    <t>NAVAL WAR COLLEGE - N00124</t>
  </si>
  <si>
    <t>STRIKE FORCE TRAINING ATLANTIC - COMCARSTRKGRU FOUR (CSG4)</t>
  </si>
  <si>
    <t>N61331 - END OF SUPPORT</t>
  </si>
  <si>
    <t>NETC CIWT - N63082</t>
  </si>
  <si>
    <t>CENTER FOR INFORMATION WARFARE TRAINING</t>
  </si>
  <si>
    <t>NETC CSF - N3761A</t>
  </si>
  <si>
    <t>NETC NNPTC - N0617A</t>
  </si>
  <si>
    <t>NETC NNPTC - N0617A - OnPrem</t>
  </si>
  <si>
    <t>NETC NNPTU - N68898</t>
  </si>
  <si>
    <t>NETC NOC - N33589</t>
  </si>
  <si>
    <t>NETC NRC - N66715</t>
  </si>
  <si>
    <t>Naval Recruit Command</t>
  </si>
  <si>
    <t>NETC NSTC - N0763A</t>
  </si>
  <si>
    <t>NETC SCSTC - N3596A</t>
  </si>
  <si>
    <t>Surface Combat Systems Training Command</t>
  </si>
  <si>
    <t>NETC SWSC - N61390</t>
  </si>
  <si>
    <t>Surface Warfare Schools Command</t>
  </si>
  <si>
    <t>NETC TDS - N33589</t>
  </si>
  <si>
    <t>WSIT</t>
  </si>
  <si>
    <t>Wireless System Integration Team</t>
  </si>
  <si>
    <t>AH - HOLDING</t>
  </si>
  <si>
    <t>MSC - Default Account for Hospital Ship license distribution</t>
  </si>
  <si>
    <t>N00178-E36</t>
  </si>
  <si>
    <t>NAVSEA (SEA) Red Team (RT)- SEART</t>
  </si>
  <si>
    <t>CENTER FOR SECURITY FORCES / CENSECFOR</t>
  </si>
  <si>
    <t>NIWC LANT 01D52 NTCSS Network</t>
  </si>
  <si>
    <t>annalisa.a.kreger.civ@us.navy.mil; christopher.s.liverman.civ@us.navy.mil</t>
  </si>
  <si>
    <t>CYBER SECURITY SERVICE PROVIDER Add POCs here</t>
  </si>
  <si>
    <t>NIWC LANT 52220</t>
  </si>
  <si>
    <t>Naval ESS Add POCs here</t>
  </si>
  <si>
    <t>jan.r.rega.civ@us.navy.mil; douglas.c.tanner.civ@us.navy.mil</t>
  </si>
  <si>
    <t>NIWC LANT ATC</t>
  </si>
  <si>
    <t>Air Traffic Control Add POCs here</t>
  </si>
  <si>
    <t>Data Center and Cloud Hosting Service add POCs here</t>
  </si>
  <si>
    <t>NIWC LANT JECESS</t>
  </si>
  <si>
    <t>Add POCs here</t>
  </si>
  <si>
    <t>NIWC LANT JSIL BLDG3427 LAB</t>
  </si>
  <si>
    <t>NIWC JSIL IPT add POCs here</t>
  </si>
  <si>
    <t>NIWC LANT JSIL BLDG3427 LAB WST</t>
  </si>
  <si>
    <t>NIWC LANT NEDC</t>
  </si>
  <si>
    <t>NAVY ENTERPRISE DATACENTER Add POCs here</t>
  </si>
  <si>
    <t>COMPACFLT Add POCs here</t>
  </si>
  <si>
    <t>COMUSNAVCENT Add POCs here</t>
  </si>
  <si>
    <t>NSWC PHE Add POCs here</t>
  </si>
  <si>
    <t>NIWC LANT UC EA - Class - PRNOC B.500 MKP</t>
  </si>
  <si>
    <t>PRNOC VVoSIP Add POCs here</t>
  </si>
  <si>
    <t>UARNOC MB-100 - Class Add POCs here</t>
  </si>
  <si>
    <t>Classified Enclave Add POCs here</t>
  </si>
  <si>
    <t>Naval Video Services Add POCs here</t>
  </si>
  <si>
    <t>ST. Julien's Creek Lab Add POCs here</t>
  </si>
  <si>
    <t>john.c.howard54.civ@us.navy.mil; chad.l.hershberger.civ@us.navy.mil VoIP Telephony</t>
  </si>
  <si>
    <t>Unclassified Enclave Add POCs here</t>
  </si>
  <si>
    <t>NIWC LANT Unified Communications</t>
  </si>
  <si>
    <t>PEO C4I PMW 130 CND</t>
  </si>
  <si>
    <t>dina.h.dukes.ctr@us.navy.mil</t>
  </si>
  <si>
    <t>PEO C4I PMW 130 CND 2</t>
  </si>
  <si>
    <t>PEO C4I PMW 750 TacMobile FMS</t>
  </si>
  <si>
    <t>TacMobile FMS Add POCs here</t>
  </si>
  <si>
    <t>PEO C4I PMW 790 AFP</t>
  </si>
  <si>
    <t>PEO C4I PMW 790 Adaptive Force Package (AFP) thea.r.walsingham.ctr@us.navy.mil</t>
  </si>
  <si>
    <t>SDWAN COMMERCIAL CLOUD TEST Add POCs here</t>
  </si>
  <si>
    <t>PEO C4I PMW 790 Navy FLTNOC VVoSIP</t>
  </si>
  <si>
    <t>Fleet VoSIP and VTC - Previously Under Shore Telephony - Add POCs here</t>
  </si>
  <si>
    <t>PEO C4I PMW 790 Shore Telephony P-913 NIPR</t>
  </si>
  <si>
    <t>SDE SPF Lab</t>
  </si>
  <si>
    <t>For Hughes 5G OTA project work with Joint Base Pearl Harbor-Hickam (JBPHH) Whidbey Island 5G OTA</t>
  </si>
  <si>
    <t>Atlantic Test Range - Holding</t>
  </si>
  <si>
    <t>CSPE NOC</t>
  </si>
  <si>
    <t>NIWC LANT UC EA</t>
  </si>
  <si>
    <t>benjamin.m.charlem.civ@us.navy.mil; erich.e.vincent.civ@us.navy.mil; luke.w.jones2.civ@us.navy.mil; joseph.j.klick.civ@us.navy.mil; amanda.r.guilmette.civ@us.navy.mil</t>
  </si>
  <si>
    <t>NIWC LANT UC EA - Class</t>
  </si>
  <si>
    <t>NIWC LANT UC EA - RDT&amp;E - Sandbox Lab</t>
  </si>
  <si>
    <t>luke.w.jones2.civ@us.navy.mil; benjamin.m.charlem.civ@us.navy.mil; amanda.r.guilmette.civ@us.navy.mil</t>
  </si>
  <si>
    <t>NIWC LANT UC EA - Unclass</t>
  </si>
  <si>
    <t>NIWC PAC 53529 BTS PMT 78266</t>
  </si>
  <si>
    <t>NIWC Pacific BTS</t>
  </si>
  <si>
    <t>Distributed Common Ground System – Navy ryan.m.bell16.civ@us.navy.mil; latoya.n.brown5.civ@us.navy.mil; elka.m.stevens.civ@us.navy.mil</t>
  </si>
  <si>
    <t>PEO C4I PMW 170 S&amp;T</t>
  </si>
  <si>
    <t>N66604 - WAIF OP</t>
  </si>
  <si>
    <t>N66604 - WAIF On-Prem</t>
  </si>
  <si>
    <t>NAVSEA WARFARE CENTER HQ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</si>
</sst>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0"/>
      <name val="Arial"/>
      <family val="2"/>
    </font>
    <font>
      <u/>
      <sz val="12"/>
      <color theme="10"/>
      <name val="Arial"/>
      <family val="2"/>
    </font>
    <font>
      <sz val="18"/>
      <color theme="3"/>
      <name val="Cambria"/>
      <family val="2"/>
      <scheme val="major"/>
    </font>
    <font>
      <sz val="14"/>
      <color theme="3"/>
      <name val="Cambria"/>
      <family val="2"/>
      <scheme val="maj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4"/>
      <color theme="1"/>
      <name val=" calibri light"/>
    </font>
    <font>
      <sz val="14"/>
      <color rgb="FF000000"/>
      <name val=" calibri light"/>
    </font>
    <font>
      <sz val="12"/>
      <color theme="1"/>
      <name val=" calibri light"/>
    </font>
    <font>
      <sz val="14"/>
      <name val=" calibri light"/>
    </font>
    <font>
      <b/>
      <sz val="12"/>
      <color theme="1"/>
      <name val=" calibri light"/>
    </font>
    <font>
      <b/>
      <sz val="14"/>
      <color theme="3"/>
      <name val="Cambria"/>
      <family val="1"/>
      <scheme val="major"/>
    </font>
    <font>
      <b/>
      <sz val="18"/>
      <color theme="3"/>
      <name val="Cambria"/>
      <family val="1"/>
      <scheme val="major"/>
    </font>
    <font>
      <sz val="11"/>
      <color theme="1"/>
      <name val=" calibri light"/>
    </font>
    <font>
      <b/>
      <sz val="11"/>
      <color theme="1"/>
      <name val=" calibri light"/>
    </font>
    <font>
      <b/>
      <i/>
      <u/>
      <sz val="11"/>
      <color theme="3"/>
      <name val=" calibri light"/>
    </font>
    <font>
      <b/>
      <sz val="16"/>
      <color theme="3"/>
      <name val="Cambria"/>
      <family val="1"/>
      <scheme val="major"/>
    </font>
    <font>
      <sz val="10"/>
      <color theme="1"/>
      <name val=" calibri light"/>
    </font>
    <font>
      <b/>
      <sz val="12"/>
      <color theme="0"/>
      <name val="Calibri"/>
      <family val="2"/>
      <scheme val="minor"/>
    </font>
    <font>
      <sz val="11"/>
      <color theme="1"/>
      <name val="Calibri"/>
      <family val="2"/>
    </font>
    <font>
      <sz val="9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/>
        <bgColor theme="9"/>
      </patternFill>
    </fill>
    <fill>
      <patternFill patternType="solid">
        <fgColor theme="3" tint="0.39997558519241921"/>
        <bgColor theme="4"/>
      </patternFill>
    </fill>
    <fill>
      <patternFill patternType="solid">
        <fgColor theme="3" tint="0.39997558519241921"/>
        <bgColor indexed="64"/>
      </patternFill>
    </fill>
  </fills>
  <borders count="23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theme="9" tint="0.39997558519241921"/>
      </left>
      <right/>
      <top style="thin">
        <color theme="9" tint="0.3999755851924192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</borders>
  <cellStyleXfs count="14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" fillId="0" borderId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27" fillId="0" borderId="0"/>
  </cellStyleXfs>
  <cellXfs count="66">
    <xf numFmtId="0" fontId="0" fillId="0" borderId="0" xfId="0"/>
    <xf numFmtId="14" fontId="7" fillId="0" borderId="4" xfId="4" applyNumberFormat="1" applyFont="1" applyBorder="1" applyAlignment="1">
      <alignment vertical="center" wrapText="1"/>
    </xf>
    <xf numFmtId="0" fontId="7" fillId="0" borderId="5" xfId="4" applyFont="1" applyBorder="1" applyAlignment="1">
      <alignment vertical="center" wrapText="1"/>
    </xf>
    <xf numFmtId="0" fontId="7" fillId="0" borderId="4" xfId="4" applyFont="1" applyBorder="1" applyAlignment="1">
      <alignment vertical="center" wrapText="1"/>
    </xf>
    <xf numFmtId="0" fontId="7" fillId="0" borderId="7" xfId="4" applyFont="1" applyBorder="1" applyAlignment="1">
      <alignment vertical="center" wrapText="1"/>
    </xf>
    <xf numFmtId="0" fontId="7" fillId="0" borderId="14" xfId="4" applyFont="1" applyBorder="1" applyAlignment="1">
      <alignment vertical="center" wrapText="1"/>
    </xf>
    <xf numFmtId="0" fontId="7" fillId="0" borderId="0" xfId="4" applyFont="1" applyAlignment="1">
      <alignment vertical="center"/>
    </xf>
    <xf numFmtId="0" fontId="8" fillId="0" borderId="0" xfId="4" applyFont="1" applyAlignment="1">
      <alignment vertical="center"/>
    </xf>
    <xf numFmtId="0" fontId="6" fillId="0" borderId="4" xfId="4" applyFont="1" applyBorder="1" applyAlignment="1">
      <alignment vertical="center"/>
    </xf>
    <xf numFmtId="0" fontId="7" fillId="0" borderId="7" xfId="4" applyFont="1" applyBorder="1" applyAlignment="1">
      <alignment vertical="center"/>
    </xf>
    <xf numFmtId="0" fontId="9" fillId="0" borderId="5" xfId="3" applyFont="1" applyBorder="1" applyAlignment="1">
      <alignment vertical="center"/>
    </xf>
    <xf numFmtId="0" fontId="7" fillId="0" borderId="6" xfId="4" applyFont="1" applyBorder="1" applyAlignment="1">
      <alignment vertical="center"/>
    </xf>
    <xf numFmtId="0" fontId="3" fillId="0" borderId="5" xfId="3" applyBorder="1" applyAlignment="1">
      <alignment vertical="center"/>
    </xf>
    <xf numFmtId="0" fontId="7" fillId="0" borderId="5" xfId="4" applyFont="1" applyBorder="1" applyAlignment="1">
      <alignment vertical="center"/>
    </xf>
    <xf numFmtId="0" fontId="7" fillId="0" borderId="14" xfId="4" applyFont="1" applyBorder="1" applyAlignment="1">
      <alignment vertical="center"/>
    </xf>
    <xf numFmtId="0" fontId="7" fillId="0" borderId="15" xfId="4" applyFont="1" applyBorder="1" applyAlignment="1">
      <alignment vertical="center"/>
    </xf>
    <xf numFmtId="0" fontId="0" fillId="0" borderId="0" xfId="0" applyAlignment="1">
      <alignment wrapText="1"/>
    </xf>
    <xf numFmtId="0" fontId="6" fillId="0" borderId="4" xfId="4" applyFont="1" applyBorder="1" applyAlignment="1">
      <alignment horizontal="center" vertical="center" wrapText="1"/>
    </xf>
    <xf numFmtId="0" fontId="6" fillId="0" borderId="5" xfId="4" applyFont="1" applyBorder="1" applyAlignment="1">
      <alignment horizontal="center" vertical="center" wrapText="1"/>
    </xf>
    <xf numFmtId="0" fontId="6" fillId="0" borderId="6" xfId="4" applyFont="1" applyBorder="1" applyAlignment="1">
      <alignment horizontal="center" vertical="center" wrapText="1"/>
    </xf>
    <xf numFmtId="0" fontId="7" fillId="0" borderId="0" xfId="4" applyFont="1" applyAlignment="1">
      <alignment horizontal="center" vertical="center"/>
    </xf>
    <xf numFmtId="0" fontId="14" fillId="0" borderId="0" xfId="0" applyFont="1"/>
    <xf numFmtId="0" fontId="15" fillId="0" borderId="0" xfId="0" applyFont="1"/>
    <xf numFmtId="0" fontId="17" fillId="0" borderId="0" xfId="0" applyFont="1"/>
    <xf numFmtId="0" fontId="16" fillId="0" borderId="0" xfId="0" applyFont="1"/>
    <xf numFmtId="0" fontId="19" fillId="0" borderId="0" xfId="12" applyFont="1" applyBorder="1" applyAlignment="1">
      <alignment horizontal="center" vertical="center"/>
    </xf>
    <xf numFmtId="0" fontId="11" fillId="0" borderId="0" xfId="12" applyFont="1" applyBorder="1" applyAlignment="1">
      <alignment horizontal="center" vertical="center"/>
    </xf>
    <xf numFmtId="14" fontId="16" fillId="0" borderId="0" xfId="0" quotePrefix="1" applyNumberFormat="1" applyFont="1" applyAlignment="1">
      <alignment horizontal="center" vertical="center"/>
    </xf>
    <xf numFmtId="14" fontId="18" fillId="0" borderId="0" xfId="0" applyNumberFormat="1" applyFont="1" applyAlignment="1">
      <alignment horizontal="center" vertical="center"/>
    </xf>
    <xf numFmtId="0" fontId="16" fillId="0" borderId="0" xfId="0" applyFont="1" applyAlignment="1">
      <alignment vertical="center" wrapText="1"/>
    </xf>
    <xf numFmtId="0" fontId="16" fillId="0" borderId="0" xfId="0" applyFont="1" applyAlignment="1">
      <alignment vertical="center"/>
    </xf>
    <xf numFmtId="0" fontId="21" fillId="0" borderId="0" xfId="0" applyFont="1" applyAlignment="1">
      <alignment vertical="center" wrapText="1"/>
    </xf>
    <xf numFmtId="0" fontId="21" fillId="0" borderId="0" xfId="0" applyFont="1" applyAlignment="1">
      <alignment vertical="center"/>
    </xf>
    <xf numFmtId="0" fontId="21" fillId="2" borderId="0" xfId="0" applyFont="1" applyFill="1" applyAlignment="1">
      <alignment vertical="center" wrapText="1"/>
    </xf>
    <xf numFmtId="0" fontId="24" fillId="0" borderId="0" xfId="12" applyFont="1" applyBorder="1" applyAlignment="1">
      <alignment horizontal="center" vertical="center"/>
    </xf>
    <xf numFmtId="0" fontId="24" fillId="0" borderId="0" xfId="12" applyFont="1" applyBorder="1" applyAlignment="1">
      <alignment horizontal="left" vertical="center"/>
    </xf>
    <xf numFmtId="14" fontId="16" fillId="0" borderId="0" xfId="0" quotePrefix="1" applyNumberFormat="1" applyFont="1" applyAlignment="1">
      <alignment horizontal="right" vertical="center" indent="1"/>
    </xf>
    <xf numFmtId="14" fontId="16" fillId="0" borderId="0" xfId="0" quotePrefix="1" applyNumberFormat="1" applyFont="1" applyAlignment="1">
      <alignment horizontal="right" vertical="top" indent="1"/>
    </xf>
    <xf numFmtId="0" fontId="25" fillId="0" borderId="0" xfId="0" applyFont="1" applyAlignment="1">
      <alignment wrapText="1"/>
    </xf>
    <xf numFmtId="0" fontId="26" fillId="3" borderId="16" xfId="0" applyFont="1" applyFill="1" applyBorder="1"/>
    <xf numFmtId="0" fontId="0" fillId="2" borderId="5" xfId="0" applyFill="1" applyBorder="1"/>
    <xf numFmtId="0" fontId="28" fillId="2" borderId="14" xfId="0" applyFont="1" applyFill="1" applyBorder="1" applyAlignment="1">
      <alignment wrapText="1"/>
    </xf>
    <xf numFmtId="0" fontId="2" fillId="2" borderId="5" xfId="0" applyFont="1" applyFill="1" applyBorder="1" applyAlignment="1">
      <alignment wrapText="1"/>
    </xf>
    <xf numFmtId="0" fontId="12" fillId="4" borderId="17" xfId="0" applyFont="1" applyFill="1" applyBorder="1" applyAlignment="1">
      <alignment horizontal="centerContinuous" wrapText="1"/>
    </xf>
    <xf numFmtId="0" fontId="12" fillId="4" borderId="19" xfId="0" applyFont="1" applyFill="1" applyBorder="1" applyAlignment="1">
      <alignment horizontal="centerContinuous" wrapText="1"/>
    </xf>
    <xf numFmtId="0" fontId="12" fillId="4" borderId="18" xfId="0" applyFont="1" applyFill="1" applyBorder="1" applyAlignment="1">
      <alignment horizontal="centerContinuous" wrapText="1"/>
    </xf>
    <xf numFmtId="0" fontId="13" fillId="0" borderId="0" xfId="0" applyFont="1" applyProtection="1">
      <protection locked="0"/>
    </xf>
    <xf numFmtId="0" fontId="13" fillId="0" borderId="0" xfId="0" applyFont="1"/>
    <xf numFmtId="0" fontId="12" fillId="2" borderId="20" xfId="0" applyFont="1" applyFill="1" applyBorder="1" applyAlignment="1">
      <alignment wrapText="1"/>
    </xf>
    <xf numFmtId="0" fontId="13" fillId="5" borderId="21" xfId="0" applyFont="1" applyFill="1" applyBorder="1" applyAlignment="1">
      <alignment wrapText="1"/>
    </xf>
    <xf numFmtId="0" fontId="12" fillId="2" borderId="21" xfId="0" applyFont="1" applyFill="1" applyBorder="1" applyAlignment="1">
      <alignment wrapText="1"/>
    </xf>
    <xf numFmtId="0" fontId="12" fillId="2" borderId="22" xfId="0" applyFont="1" applyFill="1" applyBorder="1" applyAlignment="1">
      <alignment wrapText="1"/>
    </xf>
    <xf numFmtId="0" fontId="20" fillId="0" borderId="0" xfId="12" applyFont="1" applyBorder="1" applyAlignment="1">
      <alignment horizontal="center" vertical="center"/>
    </xf>
    <xf numFmtId="0" fontId="21" fillId="0" borderId="0" xfId="0" applyFont="1" applyAlignment="1">
      <alignment horizontal="left" vertical="top" wrapText="1" indent="1"/>
    </xf>
    <xf numFmtId="0" fontId="21" fillId="0" borderId="0" xfId="0" applyFont="1" applyAlignment="1">
      <alignment horizontal="left" vertical="top" indent="1"/>
    </xf>
    <xf numFmtId="0" fontId="6" fillId="0" borderId="1" xfId="4" applyFont="1" applyBorder="1" applyAlignment="1">
      <alignment horizontal="center" vertical="center"/>
    </xf>
    <xf numFmtId="0" fontId="6" fillId="0" borderId="2" xfId="4" applyFont="1" applyBorder="1" applyAlignment="1">
      <alignment horizontal="center" vertical="center"/>
    </xf>
    <xf numFmtId="0" fontId="6" fillId="0" borderId="3" xfId="4" applyFont="1" applyBorder="1" applyAlignment="1">
      <alignment horizontal="center" vertical="center"/>
    </xf>
    <xf numFmtId="0" fontId="7" fillId="0" borderId="5" xfId="4" applyFont="1" applyBorder="1" applyAlignment="1">
      <alignment horizontal="left" vertical="center"/>
    </xf>
    <xf numFmtId="0" fontId="7" fillId="0" borderId="6" xfId="4" applyFont="1" applyBorder="1" applyAlignment="1">
      <alignment horizontal="left" vertical="center"/>
    </xf>
    <xf numFmtId="0" fontId="7" fillId="0" borderId="8" xfId="4" applyFont="1" applyBorder="1" applyAlignment="1">
      <alignment horizontal="left" vertical="center"/>
    </xf>
    <xf numFmtId="0" fontId="7" fillId="0" borderId="9" xfId="4" applyFont="1" applyBorder="1" applyAlignment="1">
      <alignment horizontal="left" vertical="center"/>
    </xf>
    <xf numFmtId="0" fontId="7" fillId="0" borderId="10" xfId="4" applyFont="1" applyBorder="1" applyAlignment="1">
      <alignment horizontal="left" vertical="center"/>
    </xf>
    <xf numFmtId="0" fontId="6" fillId="0" borderId="11" xfId="4" applyFont="1" applyBorder="1" applyAlignment="1">
      <alignment horizontal="center" vertical="center" wrapText="1"/>
    </xf>
    <xf numFmtId="0" fontId="6" fillId="0" borderId="12" xfId="4" applyFont="1" applyBorder="1" applyAlignment="1">
      <alignment horizontal="center" vertical="center" wrapText="1"/>
    </xf>
    <xf numFmtId="0" fontId="6" fillId="0" borderId="13" xfId="4" applyFont="1" applyBorder="1" applyAlignment="1">
      <alignment horizontal="center" vertical="center" wrapText="1"/>
    </xf>
  </cellXfs>
  <cellStyles count="14">
    <cellStyle name="Followed Hyperlink" xfId="2" builtinId="9" hidden="1"/>
    <cellStyle name="Followed Hyperlink" xfId="6" builtinId="9" hidden="1"/>
    <cellStyle name="Followed Hyperlink" xfId="7" builtinId="9" hidden="1"/>
    <cellStyle name="Followed Hyperlink" xfId="8" builtinId="9" hidden="1"/>
    <cellStyle name="Followed Hyperlink" xfId="9" builtinId="9" hidden="1"/>
    <cellStyle name="Followed Hyperlink" xfId="10" builtinId="9" hidden="1"/>
    <cellStyle name="Followed Hyperlink" xfId="11" builtinId="9" hidden="1"/>
    <cellStyle name="Hyperlink" xfId="1" builtinId="8" hidden="1"/>
    <cellStyle name="Hyperlink" xfId="3" builtinId="8"/>
    <cellStyle name="Hyperlink 2" xfId="5" xr:uid="{00000000-0005-0000-0000-000009000000}"/>
    <cellStyle name="Normal" xfId="0" builtinId="0"/>
    <cellStyle name="Normal 2" xfId="4" xr:uid="{00000000-0005-0000-0000-00000B000000}"/>
    <cellStyle name="Normal 3" xfId="13" xr:uid="{12935E98-087B-4CDA-B0A3-02712A8C8C0F}"/>
    <cellStyle name="Title" xfId="12" builtinId="15"/>
  </cellStyles>
  <dxfs count="13">
    <dxf>
      <font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protection locked="0" hidden="0"/>
    </dxf>
    <dxf>
      <border outline="0">
        <top style="thin">
          <color auto="1"/>
        </top>
      </border>
    </dxf>
    <dxf>
      <font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solid">
          <fgColor indexed="64"/>
          <bgColor rgb="FFFFFF00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2AE7065-5C0B-4862-86A2-E4ABD98AF805}" name="Table1" displayName="Table1" ref="A5:I29" totalsRowShown="0" headerRowDxfId="12" dataDxfId="10" headerRowBorderDxfId="11" tableBorderDxfId="9">
  <tableColumns count="9">
    <tableColumn id="1" xr3:uid="{334B8433-D640-44E0-8349-013B4EFD04C6}" name="Serial Number" dataDxfId="8"/>
    <tableColumn id="2" xr3:uid="{533A31D7-6158-4848-BC6B-899F9F5658BC}" name="Product ID" dataDxfId="7"/>
    <tableColumn id="3" xr3:uid="{EE03BF2F-E4AB-485A-8FBD-6A19BCAA3865}" name="Destination MCE Virtual Account (BSO or UIC)" dataDxfId="6"/>
    <tableColumn id="4" xr3:uid="{0CE407AD-FBC9-459F-AD35-7E9779321C0A}" name="City" dataDxfId="5"/>
    <tableColumn id="5" xr3:uid="{B7AD31EF-8403-4D32-97F7-1778FC9BC8F1}" name="State / Province" dataDxfId="4"/>
    <tableColumn id="6" xr3:uid="{D6D3DE5D-B84E-41CC-BF3A-69E2E74CB5BC}" name="Country" dataDxfId="3"/>
    <tableColumn id="7" xr3:uid="{D378F2E7-4CDC-48F3-9406-6DDFA883F650}" name="Action Type" dataDxfId="2"/>
    <tableColumn id="8" xr3:uid="{350B7BD2-1081-4A06-B434-FA5EAB30C558}" name="Notes/Justification for Request" dataDxfId="1"/>
    <tableColumn id="9" xr3:uid="{88A037A2-67B1-4146-B198-822CD05313B3}" name="Requested By" dataDxfId="0">
      <calculatedColumnFormula>IF(OR($B$1="",A6=""),"",$B$1)</calculatedColumnFormula>
    </tableColumn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3BB10987-428E-4E54-83ED-B00A6776736F}" name="Table14" displayName="Table14" ref="A1:C850" totalsRowShown="0">
  <autoFilter ref="A1:C850" xr:uid="{3BB10987-428E-4E54-83ED-B00A6776736F}"/>
  <tableColumns count="3">
    <tableColumn id="1" xr3:uid="{12C62466-825E-4F9B-A65C-E232A2420E85}" name="Virtual Account Name"/>
    <tableColumn id="2" xr3:uid="{A929E800-2453-47F5-9F55-263B29D55454}" name="Parent Virtual Account"/>
    <tableColumn id="3" xr3:uid="{B8B16E03-9725-4C26-ACF1-C62A24A902E7}" name="Virtual Account Description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mailto:anhouck@cisco.com" TargetMode="External"/><Relationship Id="rId2" Type="http://schemas.openxmlformats.org/officeDocument/2006/relationships/hyperlink" Target="mailto:anhouck@cisco.com" TargetMode="External"/><Relationship Id="rId1" Type="http://schemas.openxmlformats.org/officeDocument/2006/relationships/hyperlink" Target="mailto:sgoyea@cisco.com" TargetMode="External"/><Relationship Id="rId5" Type="http://schemas.openxmlformats.org/officeDocument/2006/relationships/hyperlink" Target="mailto:anhouck@cisco.com" TargetMode="External"/><Relationship Id="rId4" Type="http://schemas.openxmlformats.org/officeDocument/2006/relationships/hyperlink" Target="mailto:anhouck@cisco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2"/>
  <sheetViews>
    <sheetView zoomScale="130" zoomScaleNormal="130" workbookViewId="0">
      <selection sqref="A1:B1"/>
    </sheetView>
  </sheetViews>
  <sheetFormatPr defaultColWidth="11" defaultRowHeight="15"/>
  <cols>
    <col min="1" max="1" width="4.25" style="24" bestFit="1" customWidth="1"/>
    <col min="2" max="2" width="93" style="24" customWidth="1"/>
    <col min="3" max="3" width="22" style="38" customWidth="1"/>
    <col min="4" max="16384" width="11" style="24"/>
  </cols>
  <sheetData>
    <row r="1" spans="1:13" s="21" customFormat="1" ht="22.5">
      <c r="A1" s="52" t="s">
        <v>19</v>
      </c>
      <c r="B1" s="52"/>
      <c r="C1" s="38"/>
      <c r="L1" s="22"/>
      <c r="M1" s="22"/>
    </row>
    <row r="2" spans="1:13" s="21" customFormat="1" ht="34.5" customHeight="1">
      <c r="A2" s="53" t="s">
        <v>401</v>
      </c>
      <c r="B2" s="53"/>
      <c r="C2" s="38"/>
      <c r="L2" s="22"/>
      <c r="M2" s="22"/>
    </row>
    <row r="3" spans="1:13" s="21" customFormat="1" ht="36" customHeight="1">
      <c r="A3" s="53" t="s">
        <v>408</v>
      </c>
      <c r="B3" s="54"/>
      <c r="C3" s="38"/>
      <c r="L3" s="23"/>
      <c r="M3" s="22"/>
    </row>
    <row r="4" spans="1:13" s="21" customFormat="1" ht="31.9" customHeight="1">
      <c r="A4" s="53" t="s">
        <v>409</v>
      </c>
      <c r="B4" s="54"/>
      <c r="C4" s="38"/>
      <c r="L4" s="23"/>
      <c r="M4" s="23"/>
    </row>
    <row r="5" spans="1:13" s="21" customFormat="1" ht="18">
      <c r="C5" s="38"/>
      <c r="L5" s="23"/>
      <c r="M5" s="23"/>
    </row>
    <row r="6" spans="1:13" ht="20.25">
      <c r="B6" s="34" t="s">
        <v>400</v>
      </c>
    </row>
    <row r="7" spans="1:13" ht="18">
      <c r="A7" s="25"/>
      <c r="B7" s="26"/>
    </row>
    <row r="8" spans="1:13">
      <c r="A8" s="36" t="s">
        <v>20</v>
      </c>
      <c r="B8" s="31" t="s">
        <v>404</v>
      </c>
    </row>
    <row r="9" spans="1:13" ht="18" customHeight="1">
      <c r="A9" s="36" t="s">
        <v>21</v>
      </c>
      <c r="B9" s="33" t="s">
        <v>406</v>
      </c>
    </row>
    <row r="10" spans="1:13" ht="100.5">
      <c r="A10" s="37" t="s">
        <v>22</v>
      </c>
      <c r="B10" s="31" t="s">
        <v>407</v>
      </c>
    </row>
    <row r="11" spans="1:13">
      <c r="A11" s="36" t="s">
        <v>38</v>
      </c>
      <c r="B11" s="32" t="s">
        <v>405</v>
      </c>
    </row>
    <row r="12" spans="1:13">
      <c r="A12" s="27"/>
      <c r="B12" s="30"/>
    </row>
    <row r="13" spans="1:13" ht="20.25">
      <c r="B13" s="35" t="s">
        <v>402</v>
      </c>
    </row>
    <row r="14" spans="1:13" ht="28.5">
      <c r="B14" s="31" t="s">
        <v>403</v>
      </c>
    </row>
    <row r="15" spans="1:13" ht="28.5">
      <c r="A15" s="27"/>
      <c r="B15" s="31" t="s">
        <v>430</v>
      </c>
    </row>
    <row r="16" spans="1:13" ht="22.5" customHeight="1">
      <c r="A16" s="27"/>
      <c r="B16" s="31" t="s">
        <v>926</v>
      </c>
    </row>
    <row r="17" spans="1:2" ht="22.5" customHeight="1">
      <c r="A17" s="27"/>
      <c r="B17" s="31" t="s">
        <v>927</v>
      </c>
    </row>
    <row r="18" spans="1:2" ht="22.5" customHeight="1">
      <c r="A18" s="27"/>
      <c r="B18" s="31" t="s">
        <v>928</v>
      </c>
    </row>
    <row r="19" spans="1:2" ht="34.5" customHeight="1">
      <c r="A19" s="27"/>
      <c r="B19" s="31" t="s">
        <v>929</v>
      </c>
    </row>
    <row r="20" spans="1:2" ht="28.5" customHeight="1">
      <c r="A20" s="27"/>
      <c r="B20" s="31" t="s">
        <v>930</v>
      </c>
    </row>
    <row r="22" spans="1:2" ht="15.75">
      <c r="A22" s="28"/>
      <c r="B22" s="29"/>
    </row>
  </sheetData>
  <mergeCells count="4">
    <mergeCell ref="A1:B1"/>
    <mergeCell ref="A2:B2"/>
    <mergeCell ref="A3:B3"/>
    <mergeCell ref="A4:B4"/>
  </mergeCells>
  <pageMargins left="0.75" right="0.75" top="1" bottom="1" header="0.5" footer="0.5"/>
  <pageSetup orientation="portrait" horizontalDpi="4294967292" verticalDpi="4294967292" r:id="rId1"/>
  <headerFooter>
    <oddFooter>&amp;R_x000D_&amp;1#&amp;"Calibri"&amp;8&amp;K000000 Cisco Confidential</oddFooter>
  </headerFooter>
  <ignoredErrors>
    <ignoredError sqref="A8:A11" numberStoredAsText="1"/>
  </ignoredErrors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9"/>
  <sheetViews>
    <sheetView tabSelected="1" workbookViewId="0">
      <selection activeCell="B3" sqref="B3"/>
    </sheetView>
  </sheetViews>
  <sheetFormatPr defaultColWidth="11" defaultRowHeight="15.75"/>
  <cols>
    <col min="1" max="1" width="16.375" customWidth="1"/>
    <col min="2" max="2" width="28" customWidth="1"/>
    <col min="3" max="3" width="42.75" customWidth="1"/>
    <col min="4" max="4" width="13.75" customWidth="1"/>
    <col min="5" max="5" width="15.75" customWidth="1"/>
    <col min="6" max="6" width="10.375" customWidth="1"/>
    <col min="7" max="7" width="20.25" customWidth="1"/>
    <col min="8" max="8" width="31.125" customWidth="1"/>
    <col min="9" max="9" width="15.625" customWidth="1"/>
  </cols>
  <sheetData>
    <row r="1" spans="1:9">
      <c r="A1" s="42" t="s">
        <v>398</v>
      </c>
      <c r="B1" s="40"/>
      <c r="C1" s="16"/>
    </row>
    <row r="2" spans="1:9">
      <c r="A2" s="42" t="s">
        <v>399</v>
      </c>
      <c r="B2" s="40"/>
      <c r="C2" s="16"/>
    </row>
    <row r="3" spans="1:9" ht="31.5">
      <c r="A3" s="42" t="s">
        <v>1309</v>
      </c>
      <c r="B3" s="40"/>
      <c r="C3" s="16"/>
    </row>
    <row r="4" spans="1:9" ht="20.25" customHeight="1" thickBot="1">
      <c r="D4" s="43" t="s">
        <v>1266</v>
      </c>
      <c r="E4" s="44"/>
      <c r="F4" s="45"/>
      <c r="I4" s="41" t="s">
        <v>1265</v>
      </c>
    </row>
    <row r="5" spans="1:9" s="16" customFormat="1">
      <c r="A5" s="48" t="s">
        <v>0</v>
      </c>
      <c r="B5" s="49" t="s">
        <v>1</v>
      </c>
      <c r="C5" s="50" t="s">
        <v>1176</v>
      </c>
      <c r="D5" s="49" t="s">
        <v>517</v>
      </c>
      <c r="E5" s="49" t="s">
        <v>1253</v>
      </c>
      <c r="F5" s="49" t="s">
        <v>518</v>
      </c>
      <c r="G5" s="51" t="s">
        <v>2</v>
      </c>
      <c r="H5" s="49" t="s">
        <v>397</v>
      </c>
      <c r="I5" s="50" t="s">
        <v>1252</v>
      </c>
    </row>
    <row r="6" spans="1:9">
      <c r="A6" s="46"/>
      <c r="B6" s="47"/>
      <c r="C6" s="47"/>
      <c r="D6" s="47"/>
      <c r="E6" s="47"/>
      <c r="F6" s="47"/>
      <c r="G6" s="47"/>
      <c r="H6" s="47"/>
      <c r="I6" s="47" t="str">
        <f t="shared" ref="I6:I29" si="0">IF(OR($B$1="",A6=""),"",$B$1)</f>
        <v/>
      </c>
    </row>
    <row r="7" spans="1:9">
      <c r="A7" s="46"/>
      <c r="B7" s="47"/>
      <c r="C7" s="47"/>
      <c r="D7" s="47"/>
      <c r="E7" s="47"/>
      <c r="F7" s="47"/>
      <c r="G7" s="47"/>
      <c r="H7" s="47"/>
      <c r="I7" s="47" t="str">
        <f t="shared" si="0"/>
        <v/>
      </c>
    </row>
    <row r="8" spans="1:9">
      <c r="A8" s="46"/>
      <c r="B8" s="47"/>
      <c r="C8" s="47"/>
      <c r="D8" s="47"/>
      <c r="E8" s="47"/>
      <c r="F8" s="47"/>
      <c r="G8" s="47"/>
      <c r="H8" s="47"/>
      <c r="I8" s="47" t="str">
        <f t="shared" si="0"/>
        <v/>
      </c>
    </row>
    <row r="9" spans="1:9">
      <c r="A9" s="46"/>
      <c r="B9" s="47"/>
      <c r="C9" s="47"/>
      <c r="D9" s="47"/>
      <c r="E9" s="47"/>
      <c r="F9" s="47"/>
      <c r="G9" s="47"/>
      <c r="H9" s="47"/>
      <c r="I9" s="47" t="str">
        <f t="shared" si="0"/>
        <v/>
      </c>
    </row>
    <row r="10" spans="1:9">
      <c r="A10" s="46"/>
      <c r="B10" s="47"/>
      <c r="C10" s="47"/>
      <c r="D10" s="47"/>
      <c r="E10" s="47"/>
      <c r="F10" s="47"/>
      <c r="G10" s="47"/>
      <c r="H10" s="47"/>
      <c r="I10" s="47" t="str">
        <f t="shared" si="0"/>
        <v/>
      </c>
    </row>
    <row r="11" spans="1:9">
      <c r="A11" s="46"/>
      <c r="B11" s="47"/>
      <c r="C11" s="47"/>
      <c r="D11" s="47"/>
      <c r="E11" s="47"/>
      <c r="F11" s="47"/>
      <c r="G11" s="47"/>
      <c r="H11" s="47"/>
      <c r="I11" s="47" t="str">
        <f t="shared" si="0"/>
        <v/>
      </c>
    </row>
    <row r="12" spans="1:9">
      <c r="A12" s="46"/>
      <c r="B12" s="47"/>
      <c r="C12" s="47"/>
      <c r="D12" s="47"/>
      <c r="E12" s="47"/>
      <c r="F12" s="47"/>
      <c r="G12" s="47"/>
      <c r="H12" s="47"/>
      <c r="I12" s="47" t="str">
        <f t="shared" si="0"/>
        <v/>
      </c>
    </row>
    <row r="13" spans="1:9">
      <c r="A13" s="46"/>
      <c r="B13" s="47"/>
      <c r="C13" s="47"/>
      <c r="D13" s="47"/>
      <c r="E13" s="47"/>
      <c r="F13" s="47"/>
      <c r="G13" s="47"/>
      <c r="H13" s="47"/>
      <c r="I13" s="47" t="str">
        <f t="shared" si="0"/>
        <v/>
      </c>
    </row>
    <row r="14" spans="1:9">
      <c r="A14" s="46"/>
      <c r="B14" s="47"/>
      <c r="C14" s="47"/>
      <c r="D14" s="47"/>
      <c r="E14" s="47"/>
      <c r="F14" s="47"/>
      <c r="G14" s="47"/>
      <c r="H14" s="47"/>
      <c r="I14" s="47" t="str">
        <f t="shared" si="0"/>
        <v/>
      </c>
    </row>
    <row r="15" spans="1:9">
      <c r="A15" s="46"/>
      <c r="B15" s="47"/>
      <c r="C15" s="47"/>
      <c r="D15" s="47"/>
      <c r="E15" s="47"/>
      <c r="F15" s="47"/>
      <c r="G15" s="47"/>
      <c r="H15" s="47"/>
      <c r="I15" s="47" t="str">
        <f t="shared" si="0"/>
        <v/>
      </c>
    </row>
    <row r="16" spans="1:9">
      <c r="A16" s="46"/>
      <c r="B16" s="47"/>
      <c r="C16" s="47"/>
      <c r="D16" s="47"/>
      <c r="E16" s="47"/>
      <c r="F16" s="47"/>
      <c r="G16" s="47"/>
      <c r="H16" s="47"/>
      <c r="I16" s="47" t="str">
        <f t="shared" si="0"/>
        <v/>
      </c>
    </row>
    <row r="17" spans="1:9">
      <c r="A17" s="46"/>
      <c r="B17" s="47"/>
      <c r="C17" s="47"/>
      <c r="D17" s="47"/>
      <c r="E17" s="47"/>
      <c r="F17" s="47"/>
      <c r="G17" s="47"/>
      <c r="H17" s="47"/>
      <c r="I17" s="47" t="str">
        <f t="shared" si="0"/>
        <v/>
      </c>
    </row>
    <row r="18" spans="1:9">
      <c r="A18" s="46"/>
      <c r="B18" s="47"/>
      <c r="C18" s="47"/>
      <c r="D18" s="47"/>
      <c r="E18" s="47"/>
      <c r="F18" s="47"/>
      <c r="G18" s="47"/>
      <c r="H18" s="47"/>
      <c r="I18" s="47" t="str">
        <f t="shared" si="0"/>
        <v/>
      </c>
    </row>
    <row r="19" spans="1:9">
      <c r="A19" s="46"/>
      <c r="B19" s="47"/>
      <c r="C19" s="47"/>
      <c r="D19" s="47"/>
      <c r="E19" s="47"/>
      <c r="F19" s="47"/>
      <c r="G19" s="47"/>
      <c r="H19" s="47"/>
      <c r="I19" s="47" t="str">
        <f t="shared" si="0"/>
        <v/>
      </c>
    </row>
    <row r="20" spans="1:9">
      <c r="A20" s="46"/>
      <c r="B20" s="47"/>
      <c r="C20" s="47"/>
      <c r="D20" s="47"/>
      <c r="E20" s="47"/>
      <c r="F20" s="47"/>
      <c r="G20" s="47"/>
      <c r="H20" s="47"/>
      <c r="I20" s="47" t="str">
        <f t="shared" si="0"/>
        <v/>
      </c>
    </row>
    <row r="21" spans="1:9">
      <c r="A21" s="46"/>
      <c r="B21" s="47"/>
      <c r="C21" s="47"/>
      <c r="D21" s="47"/>
      <c r="E21" s="47"/>
      <c r="F21" s="47"/>
      <c r="G21" s="47"/>
      <c r="H21" s="47"/>
      <c r="I21" s="47" t="str">
        <f t="shared" si="0"/>
        <v/>
      </c>
    </row>
    <row r="22" spans="1:9">
      <c r="A22" s="46"/>
      <c r="B22" s="47"/>
      <c r="C22" s="47"/>
      <c r="D22" s="47"/>
      <c r="E22" s="47"/>
      <c r="F22" s="47"/>
      <c r="G22" s="47"/>
      <c r="H22" s="47"/>
      <c r="I22" s="47" t="str">
        <f t="shared" si="0"/>
        <v/>
      </c>
    </row>
    <row r="23" spans="1:9">
      <c r="A23" s="46"/>
      <c r="B23" s="47"/>
      <c r="C23" s="47"/>
      <c r="D23" s="47"/>
      <c r="E23" s="47"/>
      <c r="F23" s="47"/>
      <c r="G23" s="47"/>
      <c r="H23" s="47"/>
      <c r="I23" s="47" t="str">
        <f t="shared" si="0"/>
        <v/>
      </c>
    </row>
    <row r="24" spans="1:9">
      <c r="A24" s="46"/>
      <c r="B24" s="47"/>
      <c r="C24" s="47"/>
      <c r="D24" s="47"/>
      <c r="E24" s="47"/>
      <c r="F24" s="47"/>
      <c r="G24" s="47"/>
      <c r="H24" s="47"/>
      <c r="I24" s="47" t="str">
        <f t="shared" si="0"/>
        <v/>
      </c>
    </row>
    <row r="25" spans="1:9">
      <c r="A25" s="46"/>
      <c r="B25" s="47"/>
      <c r="C25" s="47"/>
      <c r="D25" s="47"/>
      <c r="E25" s="47"/>
      <c r="F25" s="47"/>
      <c r="G25" s="47"/>
      <c r="H25" s="47"/>
      <c r="I25" s="47" t="str">
        <f t="shared" si="0"/>
        <v/>
      </c>
    </row>
    <row r="26" spans="1:9">
      <c r="A26" s="46"/>
      <c r="B26" s="47"/>
      <c r="C26" s="47"/>
      <c r="D26" s="47"/>
      <c r="E26" s="47"/>
      <c r="F26" s="47"/>
      <c r="G26" s="47"/>
      <c r="H26" s="47"/>
      <c r="I26" s="47" t="str">
        <f t="shared" si="0"/>
        <v/>
      </c>
    </row>
    <row r="27" spans="1:9">
      <c r="A27" s="46"/>
      <c r="B27" s="47"/>
      <c r="C27" s="47"/>
      <c r="D27" s="47"/>
      <c r="E27" s="47"/>
      <c r="F27" s="47"/>
      <c r="G27" s="47"/>
      <c r="H27" s="47"/>
      <c r="I27" s="47" t="str">
        <f t="shared" si="0"/>
        <v/>
      </c>
    </row>
    <row r="28" spans="1:9">
      <c r="A28" s="46"/>
      <c r="B28" s="47"/>
      <c r="C28" s="47"/>
      <c r="D28" s="47"/>
      <c r="E28" s="47"/>
      <c r="F28" s="47"/>
      <c r="G28" s="47"/>
      <c r="H28" s="47"/>
      <c r="I28" s="47" t="str">
        <f t="shared" si="0"/>
        <v/>
      </c>
    </row>
    <row r="29" spans="1:9">
      <c r="A29" s="46"/>
      <c r="B29" s="47"/>
      <c r="C29" s="47"/>
      <c r="D29" s="47"/>
      <c r="E29" s="47"/>
      <c r="F29" s="47"/>
      <c r="G29" s="47"/>
      <c r="H29" s="47"/>
      <c r="I29" s="47" t="str">
        <f t="shared" si="0"/>
        <v/>
      </c>
    </row>
  </sheetData>
  <dataValidations xWindow="669" yWindow="329" count="4">
    <dataValidation type="list" allowBlank="1" showInputMessage="1" showErrorMessage="1" promptTitle="NAVY GEMSS Virtual Account" prompt="Please select the NAVY Virtual Account to which the equipment needs to be associated. " sqref="C6:C29" xr:uid="{9CFAF7D0-59DC-4F2E-AD6A-3EB5B92CC6A4}">
      <formula1>VA</formula1>
    </dataValidation>
    <dataValidation type="list" allowBlank="1" showInputMessage="1" showErrorMessage="1" promptTitle="NAVY GEMSS Virtual Account" prompt="Please select the Navy Virtual Account to which the equipment needs to be associated. " sqref="C30:C1048576" xr:uid="{00000000-0002-0000-0100-000001000000}">
      <formula1>#REF!</formula1>
    </dataValidation>
    <dataValidation type="list" allowBlank="1" showInputMessage="1" showErrorMessage="1" sqref="G6:G29" xr:uid="{E03763EC-2DE1-466F-A180-D8E6A2EFF8D1}">
      <formula1>ActionType</formula1>
    </dataValidation>
    <dataValidation type="list" showInputMessage="1" showErrorMessage="1" errorTitle="Required" error="Please specify if this request is supporting the Validation Tasker." prompt="Please use Dropdown to select &quot;Validation Tasker&quot; or &quot;Standard&quot;." sqref="B3" xr:uid="{1FB86F94-8893-4A06-BBC0-B0AAC2590C76}">
      <formula1>Driver</formula1>
    </dataValidation>
  </dataValidations>
  <pageMargins left="0.75" right="0.75" top="1" bottom="1" header="0.5" footer="0.5"/>
  <pageSetup orientation="portrait" r:id="rId1"/>
  <headerFooter>
    <oddFooter>&amp;R_x000D_&amp;1#&amp;"Calibri"&amp;8&amp;K000000 Cisco Confidential</oddFooter>
  </headerFooter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xWindow="669" yWindow="329" count="1">
        <x14:dataValidation type="list" allowBlank="1" showInputMessage="1" showErrorMessage="1" xr:uid="{00000000-0002-0000-0100-000000000000}">
          <x14:formula1>
            <xm:f>'Virtual Account Descriptions'!$E$2:$E$4</xm:f>
          </x14:formula1>
          <xm:sqref>G30:G1048576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14798D-D7E1-4720-8E5C-D0BFB7BD2FED}">
  <dimension ref="A1:G850"/>
  <sheetViews>
    <sheetView workbookViewId="0">
      <pane ySplit="1" topLeftCell="A2" activePane="bottomLeft" state="frozen"/>
      <selection pane="bottomLeft"/>
    </sheetView>
  </sheetViews>
  <sheetFormatPr defaultRowHeight="15.75"/>
  <cols>
    <col min="1" max="1" width="31.125" customWidth="1"/>
    <col min="2" max="2" width="22.375" customWidth="1"/>
    <col min="3" max="3" width="51.75" customWidth="1"/>
    <col min="5" max="5" width="14.5" customWidth="1"/>
    <col min="7" max="7" width="17.25" bestFit="1" customWidth="1"/>
  </cols>
  <sheetData>
    <row r="1" spans="1:7">
      <c r="A1" t="s">
        <v>40</v>
      </c>
      <c r="B1" t="s">
        <v>41</v>
      </c>
      <c r="C1" t="s">
        <v>42</v>
      </c>
      <c r="E1" s="39" t="s">
        <v>515</v>
      </c>
      <c r="G1" s="39" t="s">
        <v>1307</v>
      </c>
    </row>
    <row r="2" spans="1:7">
      <c r="A2" t="s">
        <v>953</v>
      </c>
      <c r="B2" t="s">
        <v>88</v>
      </c>
      <c r="C2" t="s">
        <v>953</v>
      </c>
      <c r="E2" t="s">
        <v>922</v>
      </c>
      <c r="G2" t="s">
        <v>1308</v>
      </c>
    </row>
    <row r="3" spans="1:7">
      <c r="A3" t="s">
        <v>954</v>
      </c>
      <c r="B3" t="s">
        <v>88</v>
      </c>
      <c r="C3" t="s">
        <v>954</v>
      </c>
      <c r="E3" t="s">
        <v>923</v>
      </c>
      <c r="G3" t="s">
        <v>1310</v>
      </c>
    </row>
    <row r="4" spans="1:7">
      <c r="A4" t="s">
        <v>1280</v>
      </c>
      <c r="B4" t="s">
        <v>109</v>
      </c>
      <c r="C4" t="s">
        <v>1280</v>
      </c>
      <c r="E4" t="s">
        <v>924</v>
      </c>
    </row>
    <row r="5" spans="1:7">
      <c r="A5" t="s">
        <v>1281</v>
      </c>
      <c r="B5" t="s">
        <v>104</v>
      </c>
      <c r="C5" t="s">
        <v>1281</v>
      </c>
      <c r="E5" t="s">
        <v>925</v>
      </c>
    </row>
    <row r="6" spans="1:7">
      <c r="A6" t="s">
        <v>722</v>
      </c>
      <c r="B6" t="s">
        <v>609</v>
      </c>
      <c r="C6" t="s">
        <v>722</v>
      </c>
      <c r="E6" t="s">
        <v>919</v>
      </c>
    </row>
    <row r="7" spans="1:7">
      <c r="A7" t="s">
        <v>852</v>
      </c>
      <c r="B7" t="s">
        <v>609</v>
      </c>
      <c r="C7" t="s">
        <v>852</v>
      </c>
    </row>
    <row r="8" spans="1:7">
      <c r="A8" t="s">
        <v>853</v>
      </c>
      <c r="B8" t="s">
        <v>609</v>
      </c>
      <c r="C8" t="s">
        <v>853</v>
      </c>
    </row>
    <row r="9" spans="1:7">
      <c r="A9" t="s">
        <v>854</v>
      </c>
      <c r="B9" t="s">
        <v>609</v>
      </c>
      <c r="C9" t="s">
        <v>854</v>
      </c>
    </row>
    <row r="10" spans="1:7">
      <c r="A10" t="s">
        <v>1221</v>
      </c>
      <c r="B10" t="s">
        <v>88</v>
      </c>
      <c r="C10" t="s">
        <v>1221</v>
      </c>
    </row>
    <row r="11" spans="1:7">
      <c r="A11" t="s">
        <v>955</v>
      </c>
      <c r="B11" t="s">
        <v>88</v>
      </c>
      <c r="C11" t="s">
        <v>955</v>
      </c>
    </row>
    <row r="12" spans="1:7">
      <c r="A12" t="s">
        <v>1157</v>
      </c>
      <c r="B12" t="s">
        <v>1158</v>
      </c>
    </row>
    <row r="13" spans="1:7">
      <c r="A13" t="s">
        <v>433</v>
      </c>
      <c r="B13" t="s">
        <v>88</v>
      </c>
      <c r="C13" t="s">
        <v>433</v>
      </c>
    </row>
    <row r="14" spans="1:7">
      <c r="A14" t="s">
        <v>1393</v>
      </c>
      <c r="B14" t="s">
        <v>88</v>
      </c>
      <c r="C14" t="s">
        <v>1393</v>
      </c>
    </row>
    <row r="15" spans="1:7">
      <c r="A15" t="s">
        <v>1222</v>
      </c>
      <c r="B15" t="s">
        <v>88</v>
      </c>
      <c r="C15" t="s">
        <v>1222</v>
      </c>
    </row>
    <row r="16" spans="1:7">
      <c r="A16" t="s">
        <v>521</v>
      </c>
      <c r="B16" t="s">
        <v>1223</v>
      </c>
      <c r="C16" t="s">
        <v>522</v>
      </c>
    </row>
    <row r="17" spans="1:3">
      <c r="A17" t="s">
        <v>43</v>
      </c>
      <c r="B17" t="s">
        <v>1158</v>
      </c>
      <c r="C17" t="s">
        <v>44</v>
      </c>
    </row>
    <row r="18" spans="1:3">
      <c r="A18" t="s">
        <v>1048</v>
      </c>
      <c r="B18" t="s">
        <v>43</v>
      </c>
      <c r="C18" t="s">
        <v>1087</v>
      </c>
    </row>
    <row r="19" spans="1:3">
      <c r="A19" t="s">
        <v>46</v>
      </c>
      <c r="B19" t="s">
        <v>1158</v>
      </c>
      <c r="C19" t="s">
        <v>47</v>
      </c>
    </row>
    <row r="20" spans="1:3">
      <c r="A20" t="s">
        <v>1050</v>
      </c>
      <c r="B20" t="s">
        <v>46</v>
      </c>
      <c r="C20" t="s">
        <v>1087</v>
      </c>
    </row>
    <row r="21" spans="1:3">
      <c r="A21" t="s">
        <v>51</v>
      </c>
      <c r="B21" t="s">
        <v>1158</v>
      </c>
      <c r="C21" t="s">
        <v>52</v>
      </c>
    </row>
    <row r="22" spans="1:3">
      <c r="A22" t="s">
        <v>793</v>
      </c>
      <c r="B22" t="s">
        <v>51</v>
      </c>
      <c r="C22" t="s">
        <v>793</v>
      </c>
    </row>
    <row r="23" spans="1:3">
      <c r="A23" t="s">
        <v>710</v>
      </c>
      <c r="B23" t="s">
        <v>51</v>
      </c>
      <c r="C23" t="s">
        <v>710</v>
      </c>
    </row>
    <row r="24" spans="1:3">
      <c r="A24" t="s">
        <v>1052</v>
      </c>
      <c r="B24" t="s">
        <v>51</v>
      </c>
      <c r="C24" t="s">
        <v>1087</v>
      </c>
    </row>
    <row r="25" spans="1:3">
      <c r="A25" t="s">
        <v>55</v>
      </c>
      <c r="B25" t="s">
        <v>1158</v>
      </c>
      <c r="C25" t="s">
        <v>56</v>
      </c>
    </row>
    <row r="26" spans="1:3">
      <c r="A26" t="s">
        <v>1054</v>
      </c>
      <c r="B26" t="s">
        <v>55</v>
      </c>
      <c r="C26" t="s">
        <v>1087</v>
      </c>
    </row>
    <row r="27" spans="1:3">
      <c r="A27" t="s">
        <v>58</v>
      </c>
      <c r="B27" t="s">
        <v>1158</v>
      </c>
      <c r="C27" t="s">
        <v>59</v>
      </c>
    </row>
    <row r="28" spans="1:3">
      <c r="A28" t="s">
        <v>1056</v>
      </c>
      <c r="B28" t="s">
        <v>58</v>
      </c>
      <c r="C28" t="s">
        <v>1087</v>
      </c>
    </row>
    <row r="29" spans="1:3">
      <c r="A29" t="s">
        <v>62</v>
      </c>
      <c r="B29" t="s">
        <v>1158</v>
      </c>
      <c r="C29" t="s">
        <v>63</v>
      </c>
    </row>
    <row r="30" spans="1:3">
      <c r="A30" t="s">
        <v>1129</v>
      </c>
      <c r="B30" t="s">
        <v>62</v>
      </c>
      <c r="C30" t="s">
        <v>1311</v>
      </c>
    </row>
    <row r="31" spans="1:3">
      <c r="A31" t="s">
        <v>1223</v>
      </c>
      <c r="B31" t="s">
        <v>62</v>
      </c>
      <c r="C31" t="s">
        <v>1224</v>
      </c>
    </row>
    <row r="32" spans="1:3">
      <c r="A32" t="s">
        <v>1113</v>
      </c>
      <c r="B32" t="s">
        <v>51</v>
      </c>
      <c r="C32" t="s">
        <v>1113</v>
      </c>
    </row>
    <row r="33" spans="1:3">
      <c r="A33" t="s">
        <v>957</v>
      </c>
      <c r="B33" t="s">
        <v>793</v>
      </c>
      <c r="C33" t="s">
        <v>957</v>
      </c>
    </row>
    <row r="34" spans="1:3">
      <c r="A34" t="s">
        <v>958</v>
      </c>
      <c r="B34" t="s">
        <v>88</v>
      </c>
      <c r="C34" t="s">
        <v>958</v>
      </c>
    </row>
    <row r="35" spans="1:3">
      <c r="A35" t="s">
        <v>1394</v>
      </c>
      <c r="B35" t="s">
        <v>664</v>
      </c>
      <c r="C35" t="s">
        <v>1394</v>
      </c>
    </row>
    <row r="36" spans="1:3">
      <c r="A36" t="s">
        <v>723</v>
      </c>
      <c r="B36" t="s">
        <v>88</v>
      </c>
      <c r="C36" t="s">
        <v>724</v>
      </c>
    </row>
    <row r="37" spans="1:3">
      <c r="A37" t="s">
        <v>1225</v>
      </c>
      <c r="B37" t="s">
        <v>88</v>
      </c>
      <c r="C37" t="s">
        <v>1225</v>
      </c>
    </row>
    <row r="38" spans="1:3">
      <c r="A38" t="s">
        <v>937</v>
      </c>
      <c r="B38" t="s">
        <v>88</v>
      </c>
      <c r="C38" t="s">
        <v>937</v>
      </c>
    </row>
    <row r="39" spans="1:3">
      <c r="A39" t="s">
        <v>725</v>
      </c>
      <c r="B39" t="s">
        <v>88</v>
      </c>
      <c r="C39" t="s">
        <v>725</v>
      </c>
    </row>
    <row r="40" spans="1:3">
      <c r="A40" t="s">
        <v>291</v>
      </c>
      <c r="B40" t="s">
        <v>1158</v>
      </c>
      <c r="C40" t="s">
        <v>438</v>
      </c>
    </row>
    <row r="41" spans="1:3">
      <c r="A41" t="s">
        <v>1061</v>
      </c>
      <c r="B41" t="s">
        <v>291</v>
      </c>
      <c r="C41" t="s">
        <v>1062</v>
      </c>
    </row>
    <row r="42" spans="1:3">
      <c r="A42" t="s">
        <v>1106</v>
      </c>
      <c r="B42" t="s">
        <v>603</v>
      </c>
      <c r="C42" t="s">
        <v>1106</v>
      </c>
    </row>
    <row r="43" spans="1:3">
      <c r="A43" t="s">
        <v>808</v>
      </c>
      <c r="B43" t="s">
        <v>88</v>
      </c>
      <c r="C43" t="s">
        <v>726</v>
      </c>
    </row>
    <row r="44" spans="1:3">
      <c r="A44" t="s">
        <v>727</v>
      </c>
      <c r="B44" t="s">
        <v>88</v>
      </c>
      <c r="C44" t="s">
        <v>727</v>
      </c>
    </row>
    <row r="45" spans="1:3">
      <c r="A45" t="s">
        <v>1312</v>
      </c>
      <c r="B45" t="s">
        <v>104</v>
      </c>
      <c r="C45" t="s">
        <v>1313</v>
      </c>
    </row>
    <row r="46" spans="1:3">
      <c r="A46" t="s">
        <v>353</v>
      </c>
      <c r="B46" t="s">
        <v>99</v>
      </c>
      <c r="C46" t="s">
        <v>354</v>
      </c>
    </row>
    <row r="47" spans="1:3">
      <c r="A47" t="s">
        <v>959</v>
      </c>
      <c r="B47" t="s">
        <v>88</v>
      </c>
      <c r="C47" t="s">
        <v>959</v>
      </c>
    </row>
    <row r="48" spans="1:3">
      <c r="A48" t="s">
        <v>1114</v>
      </c>
      <c r="B48" t="s">
        <v>88</v>
      </c>
      <c r="C48" t="s">
        <v>1114</v>
      </c>
    </row>
    <row r="49" spans="1:3">
      <c r="A49" t="s">
        <v>663</v>
      </c>
      <c r="B49" t="s">
        <v>664</v>
      </c>
      <c r="C49" t="s">
        <v>665</v>
      </c>
    </row>
    <row r="50" spans="1:3">
      <c r="A50" t="s">
        <v>960</v>
      </c>
      <c r="B50" t="s">
        <v>961</v>
      </c>
      <c r="C50" t="s">
        <v>960</v>
      </c>
    </row>
    <row r="51" spans="1:3">
      <c r="A51" t="s">
        <v>666</v>
      </c>
      <c r="B51" t="s">
        <v>664</v>
      </c>
      <c r="C51" t="s">
        <v>667</v>
      </c>
    </row>
    <row r="52" spans="1:3">
      <c r="A52" t="s">
        <v>668</v>
      </c>
      <c r="B52" t="s">
        <v>664</v>
      </c>
      <c r="C52" t="s">
        <v>669</v>
      </c>
    </row>
    <row r="53" spans="1:3">
      <c r="A53" t="s">
        <v>670</v>
      </c>
      <c r="B53" t="s">
        <v>664</v>
      </c>
      <c r="C53" t="s">
        <v>671</v>
      </c>
    </row>
    <row r="54" spans="1:3">
      <c r="A54" t="s">
        <v>672</v>
      </c>
      <c r="B54" t="s">
        <v>664</v>
      </c>
      <c r="C54" t="s">
        <v>673</v>
      </c>
    </row>
    <row r="55" spans="1:3">
      <c r="A55" t="s">
        <v>674</v>
      </c>
      <c r="B55" t="s">
        <v>664</v>
      </c>
      <c r="C55" t="s">
        <v>675</v>
      </c>
    </row>
    <row r="56" spans="1:3">
      <c r="A56" t="s">
        <v>676</v>
      </c>
      <c r="B56" t="s">
        <v>664</v>
      </c>
      <c r="C56" t="s">
        <v>677</v>
      </c>
    </row>
    <row r="57" spans="1:3">
      <c r="A57" t="s">
        <v>678</v>
      </c>
      <c r="B57" t="s">
        <v>664</v>
      </c>
      <c r="C57" t="s">
        <v>679</v>
      </c>
    </row>
    <row r="58" spans="1:3">
      <c r="A58" t="s">
        <v>680</v>
      </c>
      <c r="B58" t="s">
        <v>664</v>
      </c>
      <c r="C58" t="s">
        <v>681</v>
      </c>
    </row>
    <row r="59" spans="1:3">
      <c r="A59" t="s">
        <v>682</v>
      </c>
      <c r="B59" t="s">
        <v>664</v>
      </c>
      <c r="C59" t="s">
        <v>683</v>
      </c>
    </row>
    <row r="60" spans="1:3">
      <c r="A60" t="s">
        <v>758</v>
      </c>
      <c r="B60" t="s">
        <v>100</v>
      </c>
      <c r="C60" t="s">
        <v>759</v>
      </c>
    </row>
    <row r="61" spans="1:3">
      <c r="A61" t="s">
        <v>537</v>
      </c>
      <c r="B61" t="s">
        <v>51</v>
      </c>
      <c r="C61" t="s">
        <v>538</v>
      </c>
    </row>
    <row r="62" spans="1:3">
      <c r="A62" t="s">
        <v>933</v>
      </c>
      <c r="B62" t="s">
        <v>107</v>
      </c>
      <c r="C62" t="s">
        <v>933</v>
      </c>
    </row>
    <row r="63" spans="1:3">
      <c r="A63" t="s">
        <v>1177</v>
      </c>
      <c r="B63" t="s">
        <v>88</v>
      </c>
      <c r="C63" t="s">
        <v>1177</v>
      </c>
    </row>
    <row r="64" spans="1:3">
      <c r="A64" t="s">
        <v>1130</v>
      </c>
      <c r="B64" t="s">
        <v>99</v>
      </c>
      <c r="C64" t="s">
        <v>1130</v>
      </c>
    </row>
    <row r="65" spans="1:3">
      <c r="A65" t="s">
        <v>539</v>
      </c>
      <c r="B65" t="s">
        <v>100</v>
      </c>
      <c r="C65" t="s">
        <v>539</v>
      </c>
    </row>
    <row r="66" spans="1:3">
      <c r="A66" t="s">
        <v>795</v>
      </c>
      <c r="B66" t="s">
        <v>793</v>
      </c>
      <c r="C66" t="s">
        <v>795</v>
      </c>
    </row>
    <row r="67" spans="1:3">
      <c r="A67" t="s">
        <v>1115</v>
      </c>
      <c r="B67" t="s">
        <v>88</v>
      </c>
      <c r="C67" t="s">
        <v>1115</v>
      </c>
    </row>
    <row r="68" spans="1:3">
      <c r="A68" t="s">
        <v>1254</v>
      </c>
      <c r="B68" t="s">
        <v>100</v>
      </c>
      <c r="C68" t="s">
        <v>1254</v>
      </c>
    </row>
    <row r="69" spans="1:3">
      <c r="A69" t="s">
        <v>1063</v>
      </c>
      <c r="B69" t="s">
        <v>100</v>
      </c>
      <c r="C69" t="s">
        <v>1063</v>
      </c>
    </row>
    <row r="70" spans="1:3">
      <c r="A70" t="s">
        <v>973</v>
      </c>
      <c r="B70" t="s">
        <v>844</v>
      </c>
      <c r="C70" t="s">
        <v>973</v>
      </c>
    </row>
    <row r="71" spans="1:3">
      <c r="A71" t="s">
        <v>308</v>
      </c>
      <c r="B71" t="s">
        <v>711</v>
      </c>
      <c r="C71" t="s">
        <v>309</v>
      </c>
    </row>
    <row r="72" spans="1:3">
      <c r="A72" t="s">
        <v>1226</v>
      </c>
      <c r="B72" t="s">
        <v>88</v>
      </c>
      <c r="C72" t="s">
        <v>1226</v>
      </c>
    </row>
    <row r="73" spans="1:3">
      <c r="A73" t="s">
        <v>85</v>
      </c>
      <c r="B73" t="s">
        <v>88</v>
      </c>
      <c r="C73" t="s">
        <v>86</v>
      </c>
    </row>
    <row r="74" spans="1:3">
      <c r="A74" t="s">
        <v>1255</v>
      </c>
      <c r="B74" t="s">
        <v>85</v>
      </c>
      <c r="C74" t="s">
        <v>1255</v>
      </c>
    </row>
    <row r="75" spans="1:3">
      <c r="A75" t="s">
        <v>1256</v>
      </c>
      <c r="B75" t="s">
        <v>85</v>
      </c>
      <c r="C75" t="s">
        <v>1256</v>
      </c>
    </row>
    <row r="76" spans="1:3">
      <c r="A76" t="s">
        <v>1257</v>
      </c>
      <c r="B76" t="s">
        <v>85</v>
      </c>
      <c r="C76" t="s">
        <v>1257</v>
      </c>
    </row>
    <row r="77" spans="1:3">
      <c r="A77" t="s">
        <v>796</v>
      </c>
      <c r="B77" t="s">
        <v>88</v>
      </c>
      <c r="C77" t="s">
        <v>796</v>
      </c>
    </row>
    <row r="78" spans="1:3">
      <c r="A78" t="s">
        <v>974</v>
      </c>
      <c r="B78" t="s">
        <v>109</v>
      </c>
      <c r="C78" t="s">
        <v>974</v>
      </c>
    </row>
    <row r="79" spans="1:3">
      <c r="A79" t="s">
        <v>684</v>
      </c>
      <c r="B79" t="s">
        <v>664</v>
      </c>
      <c r="C79" t="s">
        <v>685</v>
      </c>
    </row>
    <row r="80" spans="1:3">
      <c r="A80" t="s">
        <v>1227</v>
      </c>
      <c r="B80" t="s">
        <v>88</v>
      </c>
      <c r="C80" t="s">
        <v>1227</v>
      </c>
    </row>
    <row r="81" spans="1:3">
      <c r="A81" t="s">
        <v>541</v>
      </c>
      <c r="B81" t="s">
        <v>100</v>
      </c>
      <c r="C81" t="s">
        <v>541</v>
      </c>
    </row>
    <row r="82" spans="1:3">
      <c r="A82" t="s">
        <v>1116</v>
      </c>
      <c r="B82" t="s">
        <v>88</v>
      </c>
      <c r="C82" t="s">
        <v>1116</v>
      </c>
    </row>
    <row r="83" spans="1:3">
      <c r="A83" t="s">
        <v>310</v>
      </c>
      <c r="B83" t="s">
        <v>711</v>
      </c>
      <c r="C83" t="s">
        <v>310</v>
      </c>
    </row>
    <row r="84" spans="1:3">
      <c r="A84" t="s">
        <v>440</v>
      </c>
      <c r="B84" t="s">
        <v>115</v>
      </c>
      <c r="C84" t="s">
        <v>441</v>
      </c>
    </row>
    <row r="85" spans="1:3">
      <c r="A85" t="s">
        <v>442</v>
      </c>
      <c r="B85" t="s">
        <v>88</v>
      </c>
      <c r="C85" t="s">
        <v>443</v>
      </c>
    </row>
    <row r="86" spans="1:3">
      <c r="A86" t="s">
        <v>938</v>
      </c>
      <c r="B86" t="s">
        <v>88</v>
      </c>
      <c r="C86" t="s">
        <v>938</v>
      </c>
    </row>
    <row r="87" spans="1:3">
      <c r="A87" t="s">
        <v>1196</v>
      </c>
      <c r="B87" t="s">
        <v>88</v>
      </c>
      <c r="C87" t="s">
        <v>1196</v>
      </c>
    </row>
    <row r="88" spans="1:3">
      <c r="A88" t="s">
        <v>1117</v>
      </c>
      <c r="B88" t="s">
        <v>88</v>
      </c>
      <c r="C88" t="s">
        <v>1117</v>
      </c>
    </row>
    <row r="89" spans="1:3">
      <c r="A89" t="s">
        <v>81</v>
      </c>
      <c r="B89" t="s">
        <v>46</v>
      </c>
      <c r="C89" t="s">
        <v>82</v>
      </c>
    </row>
    <row r="90" spans="1:3">
      <c r="A90" t="s">
        <v>728</v>
      </c>
      <c r="B90" t="s">
        <v>81</v>
      </c>
      <c r="C90" t="s">
        <v>729</v>
      </c>
    </row>
    <row r="91" spans="1:3">
      <c r="A91" t="s">
        <v>730</v>
      </c>
      <c r="B91" t="s">
        <v>81</v>
      </c>
      <c r="C91" t="s">
        <v>731</v>
      </c>
    </row>
    <row r="92" spans="1:3">
      <c r="A92" t="s">
        <v>690</v>
      </c>
      <c r="B92" t="s">
        <v>51</v>
      </c>
      <c r="C92" t="s">
        <v>87</v>
      </c>
    </row>
    <row r="93" spans="1:3">
      <c r="A93" t="s">
        <v>664</v>
      </c>
      <c r="B93" t="s">
        <v>58</v>
      </c>
      <c r="C93" t="s">
        <v>686</v>
      </c>
    </row>
    <row r="94" spans="1:3">
      <c r="A94" t="s">
        <v>711</v>
      </c>
      <c r="B94" t="s">
        <v>43</v>
      </c>
      <c r="C94" t="s">
        <v>712</v>
      </c>
    </row>
    <row r="95" spans="1:3">
      <c r="A95" t="s">
        <v>810</v>
      </c>
      <c r="B95" t="s">
        <v>55</v>
      </c>
      <c r="C95" t="s">
        <v>811</v>
      </c>
    </row>
    <row r="96" spans="1:3">
      <c r="A96" t="s">
        <v>797</v>
      </c>
      <c r="B96" t="s">
        <v>55</v>
      </c>
      <c r="C96" t="s">
        <v>798</v>
      </c>
    </row>
    <row r="97" spans="1:3">
      <c r="A97" t="s">
        <v>83</v>
      </c>
      <c r="B97" t="s">
        <v>46</v>
      </c>
      <c r="C97" t="s">
        <v>84</v>
      </c>
    </row>
    <row r="98" spans="1:3">
      <c r="A98" t="s">
        <v>122</v>
      </c>
      <c r="B98" t="s">
        <v>55</v>
      </c>
      <c r="C98" t="s">
        <v>123</v>
      </c>
    </row>
    <row r="99" spans="1:3">
      <c r="A99" t="s">
        <v>546</v>
      </c>
      <c r="B99" t="s">
        <v>55</v>
      </c>
      <c r="C99" t="s">
        <v>124</v>
      </c>
    </row>
    <row r="100" spans="1:3">
      <c r="A100" t="s">
        <v>777</v>
      </c>
      <c r="B100" t="s">
        <v>691</v>
      </c>
      <c r="C100" t="s">
        <v>778</v>
      </c>
    </row>
    <row r="101" spans="1:3">
      <c r="A101" t="s">
        <v>548</v>
      </c>
      <c r="B101" t="s">
        <v>691</v>
      </c>
      <c r="C101" t="s">
        <v>549</v>
      </c>
    </row>
    <row r="102" spans="1:3">
      <c r="A102" t="s">
        <v>779</v>
      </c>
      <c r="B102" t="s">
        <v>691</v>
      </c>
      <c r="C102" t="s">
        <v>780</v>
      </c>
    </row>
    <row r="103" spans="1:3">
      <c r="A103" t="s">
        <v>691</v>
      </c>
      <c r="B103" t="s">
        <v>55</v>
      </c>
      <c r="C103" t="s">
        <v>125</v>
      </c>
    </row>
    <row r="104" spans="1:3">
      <c r="A104" t="s">
        <v>781</v>
      </c>
      <c r="B104" t="s">
        <v>691</v>
      </c>
      <c r="C104" t="s">
        <v>782</v>
      </c>
    </row>
    <row r="105" spans="1:3">
      <c r="A105" t="s">
        <v>783</v>
      </c>
      <c r="B105" t="s">
        <v>691</v>
      </c>
      <c r="C105" t="s">
        <v>784</v>
      </c>
    </row>
    <row r="106" spans="1:3">
      <c r="A106" t="s">
        <v>785</v>
      </c>
      <c r="B106" t="s">
        <v>691</v>
      </c>
      <c r="C106" t="s">
        <v>786</v>
      </c>
    </row>
    <row r="107" spans="1:3">
      <c r="A107" t="s">
        <v>787</v>
      </c>
      <c r="B107" t="s">
        <v>691</v>
      </c>
      <c r="C107" t="s">
        <v>788</v>
      </c>
    </row>
    <row r="108" spans="1:3">
      <c r="A108" t="s">
        <v>789</v>
      </c>
      <c r="B108" t="s">
        <v>691</v>
      </c>
      <c r="C108" t="s">
        <v>790</v>
      </c>
    </row>
    <row r="109" spans="1:3">
      <c r="A109" t="s">
        <v>819</v>
      </c>
      <c r="B109" t="s">
        <v>55</v>
      </c>
      <c r="C109" t="s">
        <v>820</v>
      </c>
    </row>
    <row r="110" spans="1:3">
      <c r="A110" t="s">
        <v>88</v>
      </c>
      <c r="B110" t="s">
        <v>550</v>
      </c>
      <c r="C110" t="s">
        <v>89</v>
      </c>
    </row>
    <row r="111" spans="1:3">
      <c r="A111" t="s">
        <v>961</v>
      </c>
      <c r="B111" t="s">
        <v>793</v>
      </c>
      <c r="C111" t="s">
        <v>961</v>
      </c>
    </row>
    <row r="112" spans="1:3">
      <c r="A112" t="s">
        <v>90</v>
      </c>
      <c r="B112" t="s">
        <v>51</v>
      </c>
      <c r="C112" t="s">
        <v>555</v>
      </c>
    </row>
    <row r="113" spans="1:3">
      <c r="A113" t="s">
        <v>692</v>
      </c>
      <c r="B113" t="s">
        <v>58</v>
      </c>
      <c r="C113" t="s">
        <v>560</v>
      </c>
    </row>
    <row r="114" spans="1:3">
      <c r="A114" t="s">
        <v>693</v>
      </c>
      <c r="B114" t="s">
        <v>58</v>
      </c>
      <c r="C114" t="s">
        <v>204</v>
      </c>
    </row>
    <row r="115" spans="1:3">
      <c r="A115" t="s">
        <v>694</v>
      </c>
      <c r="B115" t="s">
        <v>58</v>
      </c>
      <c r="C115" t="s">
        <v>205</v>
      </c>
    </row>
    <row r="116" spans="1:3">
      <c r="A116" t="s">
        <v>561</v>
      </c>
      <c r="B116" t="s">
        <v>58</v>
      </c>
      <c r="C116" t="s">
        <v>206</v>
      </c>
    </row>
    <row r="117" spans="1:3">
      <c r="A117" t="s">
        <v>207</v>
      </c>
      <c r="B117" t="s">
        <v>58</v>
      </c>
      <c r="C117" t="s">
        <v>208</v>
      </c>
    </row>
    <row r="118" spans="1:3">
      <c r="A118" t="s">
        <v>562</v>
      </c>
      <c r="B118" t="s">
        <v>58</v>
      </c>
      <c r="C118" t="s">
        <v>209</v>
      </c>
    </row>
    <row r="119" spans="1:3">
      <c r="A119" t="s">
        <v>210</v>
      </c>
      <c r="B119" t="s">
        <v>58</v>
      </c>
      <c r="C119" t="s">
        <v>211</v>
      </c>
    </row>
    <row r="120" spans="1:3">
      <c r="A120" t="s">
        <v>91</v>
      </c>
      <c r="B120" t="s">
        <v>537</v>
      </c>
      <c r="C120" t="s">
        <v>92</v>
      </c>
    </row>
    <row r="121" spans="1:3">
      <c r="A121" t="s">
        <v>93</v>
      </c>
      <c r="B121" t="s">
        <v>537</v>
      </c>
      <c r="C121" t="s">
        <v>94</v>
      </c>
    </row>
    <row r="122" spans="1:3">
      <c r="A122" t="s">
        <v>695</v>
      </c>
      <c r="B122" t="s">
        <v>537</v>
      </c>
      <c r="C122" t="s">
        <v>563</v>
      </c>
    </row>
    <row r="123" spans="1:3">
      <c r="A123" t="s">
        <v>95</v>
      </c>
      <c r="B123" t="s">
        <v>51</v>
      </c>
      <c r="C123" t="s">
        <v>96</v>
      </c>
    </row>
    <row r="124" spans="1:3">
      <c r="A124" t="s">
        <v>716</v>
      </c>
      <c r="B124" t="s">
        <v>43</v>
      </c>
      <c r="C124" t="s">
        <v>565</v>
      </c>
    </row>
    <row r="125" spans="1:3">
      <c r="A125" t="s">
        <v>97</v>
      </c>
      <c r="B125" t="s">
        <v>51</v>
      </c>
      <c r="C125" t="s">
        <v>1031</v>
      </c>
    </row>
    <row r="126" spans="1:3">
      <c r="A126" t="s">
        <v>717</v>
      </c>
      <c r="B126" t="s">
        <v>43</v>
      </c>
      <c r="C126" t="s">
        <v>76</v>
      </c>
    </row>
    <row r="127" spans="1:3">
      <c r="A127" t="s">
        <v>718</v>
      </c>
      <c r="B127" t="s">
        <v>43</v>
      </c>
      <c r="C127" t="s">
        <v>77</v>
      </c>
    </row>
    <row r="128" spans="1:3">
      <c r="A128" t="s">
        <v>99</v>
      </c>
      <c r="B128" t="s">
        <v>603</v>
      </c>
      <c r="C128" t="s">
        <v>98</v>
      </c>
    </row>
    <row r="129" spans="1:3">
      <c r="A129" t="s">
        <v>1095</v>
      </c>
      <c r="B129" t="s">
        <v>603</v>
      </c>
      <c r="C129" t="s">
        <v>1096</v>
      </c>
    </row>
    <row r="130" spans="1:3">
      <c r="A130" t="s">
        <v>100</v>
      </c>
      <c r="B130" t="s">
        <v>550</v>
      </c>
      <c r="C130" t="s">
        <v>101</v>
      </c>
    </row>
    <row r="131" spans="1:3">
      <c r="A131" t="s">
        <v>696</v>
      </c>
      <c r="B131" t="s">
        <v>58</v>
      </c>
      <c r="C131" t="s">
        <v>597</v>
      </c>
    </row>
    <row r="132" spans="1:3">
      <c r="A132" t="s">
        <v>212</v>
      </c>
      <c r="B132" t="s">
        <v>58</v>
      </c>
      <c r="C132" t="s">
        <v>213</v>
      </c>
    </row>
    <row r="133" spans="1:3">
      <c r="A133" t="s">
        <v>214</v>
      </c>
      <c r="B133" t="s">
        <v>58</v>
      </c>
      <c r="C133" t="s">
        <v>215</v>
      </c>
    </row>
    <row r="134" spans="1:3">
      <c r="A134" t="s">
        <v>216</v>
      </c>
      <c r="B134" t="s">
        <v>58</v>
      </c>
      <c r="C134" t="s">
        <v>217</v>
      </c>
    </row>
    <row r="135" spans="1:3">
      <c r="A135" t="s">
        <v>218</v>
      </c>
      <c r="B135" t="s">
        <v>58</v>
      </c>
      <c r="C135" t="s">
        <v>219</v>
      </c>
    </row>
    <row r="136" spans="1:3">
      <c r="A136" t="s">
        <v>697</v>
      </c>
      <c r="B136" t="s">
        <v>58</v>
      </c>
      <c r="C136" t="s">
        <v>220</v>
      </c>
    </row>
    <row r="137" spans="1:3">
      <c r="A137" t="s">
        <v>601</v>
      </c>
      <c r="B137" t="s">
        <v>43</v>
      </c>
      <c r="C137" t="s">
        <v>602</v>
      </c>
    </row>
    <row r="138" spans="1:3">
      <c r="A138" t="s">
        <v>102</v>
      </c>
      <c r="B138" t="s">
        <v>51</v>
      </c>
      <c r="C138" t="s">
        <v>103</v>
      </c>
    </row>
    <row r="139" spans="1:3">
      <c r="A139" t="s">
        <v>1098</v>
      </c>
      <c r="B139" t="s">
        <v>550</v>
      </c>
      <c r="C139" t="s">
        <v>1099</v>
      </c>
    </row>
    <row r="140" spans="1:3">
      <c r="A140" t="s">
        <v>104</v>
      </c>
      <c r="B140" t="s">
        <v>603</v>
      </c>
      <c r="C140" t="s">
        <v>105</v>
      </c>
    </row>
    <row r="141" spans="1:3">
      <c r="A141" t="s">
        <v>719</v>
      </c>
      <c r="B141" t="s">
        <v>43</v>
      </c>
      <c r="C141" t="s">
        <v>720</v>
      </c>
    </row>
    <row r="142" spans="1:3">
      <c r="A142" t="s">
        <v>609</v>
      </c>
      <c r="B142" t="s">
        <v>550</v>
      </c>
      <c r="C142" t="s">
        <v>610</v>
      </c>
    </row>
    <row r="143" spans="1:3">
      <c r="A143" t="s">
        <v>540</v>
      </c>
      <c r="B143" t="s">
        <v>1223</v>
      </c>
      <c r="C143" t="s">
        <v>612</v>
      </c>
    </row>
    <row r="144" spans="1:3">
      <c r="A144" t="s">
        <v>1197</v>
      </c>
      <c r="B144" t="s">
        <v>1223</v>
      </c>
      <c r="C144" t="s">
        <v>1198</v>
      </c>
    </row>
    <row r="145" spans="1:3">
      <c r="A145" t="s">
        <v>613</v>
      </c>
      <c r="B145" t="s">
        <v>537</v>
      </c>
      <c r="C145" t="s">
        <v>106</v>
      </c>
    </row>
    <row r="146" spans="1:3">
      <c r="A146" t="s">
        <v>850</v>
      </c>
      <c r="B146" t="s">
        <v>537</v>
      </c>
      <c r="C146" t="s">
        <v>851</v>
      </c>
    </row>
    <row r="147" spans="1:3">
      <c r="A147" t="s">
        <v>107</v>
      </c>
      <c r="B147" t="s">
        <v>537</v>
      </c>
      <c r="C147" t="s">
        <v>108</v>
      </c>
    </row>
    <row r="148" spans="1:3">
      <c r="A148" t="s">
        <v>614</v>
      </c>
      <c r="B148" t="s">
        <v>537</v>
      </c>
      <c r="C148" t="s">
        <v>615</v>
      </c>
    </row>
    <row r="149" spans="1:3">
      <c r="A149" t="s">
        <v>746</v>
      </c>
      <c r="B149" t="s">
        <v>43</v>
      </c>
      <c r="C149" t="s">
        <v>721</v>
      </c>
    </row>
    <row r="150" spans="1:3">
      <c r="A150" t="s">
        <v>109</v>
      </c>
      <c r="B150" t="s">
        <v>550</v>
      </c>
      <c r="C150" t="s">
        <v>110</v>
      </c>
    </row>
    <row r="151" spans="1:3">
      <c r="A151" t="s">
        <v>616</v>
      </c>
      <c r="B151" t="s">
        <v>1223</v>
      </c>
      <c r="C151" t="s">
        <v>617</v>
      </c>
    </row>
    <row r="152" spans="1:3">
      <c r="A152" t="s">
        <v>225</v>
      </c>
      <c r="B152" t="s">
        <v>1223</v>
      </c>
      <c r="C152" t="s">
        <v>226</v>
      </c>
    </row>
    <row r="153" spans="1:3">
      <c r="A153" t="s">
        <v>618</v>
      </c>
      <c r="B153" t="s">
        <v>58</v>
      </c>
      <c r="C153" t="s">
        <v>516</v>
      </c>
    </row>
    <row r="154" spans="1:3">
      <c r="A154" t="s">
        <v>1142</v>
      </c>
      <c r="B154" t="s">
        <v>1223</v>
      </c>
      <c r="C154" t="s">
        <v>626</v>
      </c>
    </row>
    <row r="155" spans="1:3">
      <c r="A155" t="s">
        <v>931</v>
      </c>
      <c r="B155" t="s">
        <v>690</v>
      </c>
      <c r="C155" t="s">
        <v>931</v>
      </c>
    </row>
    <row r="156" spans="1:3">
      <c r="A156" t="s">
        <v>1072</v>
      </c>
      <c r="B156" t="s">
        <v>88</v>
      </c>
      <c r="C156" t="s">
        <v>1072</v>
      </c>
    </row>
    <row r="157" spans="1:3">
      <c r="A157" t="s">
        <v>1167</v>
      </c>
      <c r="B157" t="s">
        <v>88</v>
      </c>
      <c r="C157" t="s">
        <v>1167</v>
      </c>
    </row>
    <row r="158" spans="1:3">
      <c r="A158" t="s">
        <v>1314</v>
      </c>
      <c r="B158" t="s">
        <v>58</v>
      </c>
    </row>
    <row r="159" spans="1:3">
      <c r="A159" t="s">
        <v>1215</v>
      </c>
      <c r="B159" t="s">
        <v>62</v>
      </c>
      <c r="C159" t="s">
        <v>1215</v>
      </c>
    </row>
    <row r="160" spans="1:3">
      <c r="A160" t="s">
        <v>1123</v>
      </c>
      <c r="B160" t="s">
        <v>62</v>
      </c>
      <c r="C160" t="s">
        <v>480</v>
      </c>
    </row>
    <row r="161" spans="1:3">
      <c r="A161" t="s">
        <v>550</v>
      </c>
      <c r="B161" t="s">
        <v>51</v>
      </c>
      <c r="C161" t="s">
        <v>619</v>
      </c>
    </row>
    <row r="162" spans="1:3">
      <c r="A162" t="s">
        <v>603</v>
      </c>
      <c r="B162" t="s">
        <v>51</v>
      </c>
      <c r="C162" t="s">
        <v>620</v>
      </c>
    </row>
    <row r="163" spans="1:3">
      <c r="A163" t="s">
        <v>1045</v>
      </c>
      <c r="B163" t="s">
        <v>609</v>
      </c>
      <c r="C163" t="s">
        <v>1045</v>
      </c>
    </row>
    <row r="164" spans="1:3">
      <c r="A164" t="s">
        <v>481</v>
      </c>
      <c r="B164" t="s">
        <v>51</v>
      </c>
    </row>
    <row r="165" spans="1:3">
      <c r="A165" t="s">
        <v>1073</v>
      </c>
      <c r="B165" t="s">
        <v>100</v>
      </c>
      <c r="C165" t="s">
        <v>1073</v>
      </c>
    </row>
    <row r="166" spans="1:3">
      <c r="A166" t="s">
        <v>1124</v>
      </c>
      <c r="B166" t="s">
        <v>100</v>
      </c>
      <c r="C166" t="s">
        <v>1125</v>
      </c>
    </row>
    <row r="167" spans="1:3">
      <c r="A167" t="s">
        <v>840</v>
      </c>
      <c r="B167" t="s">
        <v>100</v>
      </c>
      <c r="C167" t="s">
        <v>840</v>
      </c>
    </row>
    <row r="168" spans="1:3">
      <c r="A168" t="s">
        <v>841</v>
      </c>
      <c r="B168" t="s">
        <v>100</v>
      </c>
      <c r="C168" t="s">
        <v>841</v>
      </c>
    </row>
    <row r="169" spans="1:3">
      <c r="A169" t="s">
        <v>1199</v>
      </c>
      <c r="B169" t="s">
        <v>100</v>
      </c>
      <c r="C169" t="s">
        <v>1199</v>
      </c>
    </row>
    <row r="170" spans="1:3">
      <c r="A170" t="s">
        <v>1168</v>
      </c>
      <c r="B170" t="s">
        <v>1158</v>
      </c>
    </row>
    <row r="171" spans="1:3">
      <c r="A171" t="s">
        <v>747</v>
      </c>
      <c r="B171" t="s">
        <v>546</v>
      </c>
    </row>
    <row r="172" spans="1:3">
      <c r="A172" t="s">
        <v>623</v>
      </c>
      <c r="B172" t="s">
        <v>432</v>
      </c>
      <c r="C172" t="s">
        <v>622</v>
      </c>
    </row>
    <row r="173" spans="1:3">
      <c r="A173" t="s">
        <v>999</v>
      </c>
      <c r="B173" t="s">
        <v>88</v>
      </c>
      <c r="C173" t="s">
        <v>999</v>
      </c>
    </row>
    <row r="174" spans="1:3">
      <c r="A174" t="s">
        <v>842</v>
      </c>
      <c r="B174" t="s">
        <v>55</v>
      </c>
      <c r="C174" t="s">
        <v>843</v>
      </c>
    </row>
    <row r="175" spans="1:3">
      <c r="A175" t="s">
        <v>624</v>
      </c>
      <c r="B175" t="s">
        <v>1223</v>
      </c>
      <c r="C175" t="s">
        <v>625</v>
      </c>
    </row>
    <row r="176" spans="1:3">
      <c r="A176" t="s">
        <v>482</v>
      </c>
      <c r="B176" t="s">
        <v>1223</v>
      </c>
      <c r="C176" t="s">
        <v>482</v>
      </c>
    </row>
    <row r="177" spans="1:3">
      <c r="A177" t="s">
        <v>1267</v>
      </c>
      <c r="B177" t="s">
        <v>62</v>
      </c>
      <c r="C177" t="s">
        <v>1268</v>
      </c>
    </row>
    <row r="178" spans="1:3">
      <c r="A178" t="s">
        <v>1352</v>
      </c>
      <c r="B178" t="s">
        <v>62</v>
      </c>
      <c r="C178" t="s">
        <v>1353</v>
      </c>
    </row>
    <row r="179" spans="1:3">
      <c r="A179" t="s">
        <v>1269</v>
      </c>
      <c r="B179" t="s">
        <v>62</v>
      </c>
      <c r="C179" t="s">
        <v>1354</v>
      </c>
    </row>
    <row r="180" spans="1:3">
      <c r="A180" t="s">
        <v>1355</v>
      </c>
      <c r="B180" t="s">
        <v>62</v>
      </c>
      <c r="C180" t="s">
        <v>1356</v>
      </c>
    </row>
    <row r="181" spans="1:3">
      <c r="A181" t="s">
        <v>1143</v>
      </c>
      <c r="B181" t="s">
        <v>62</v>
      </c>
      <c r="C181" t="s">
        <v>1357</v>
      </c>
    </row>
    <row r="182" spans="1:3">
      <c r="A182" t="s">
        <v>1358</v>
      </c>
      <c r="B182" t="s">
        <v>62</v>
      </c>
      <c r="C182" t="s">
        <v>1359</v>
      </c>
    </row>
    <row r="183" spans="1:3">
      <c r="A183" t="s">
        <v>1200</v>
      </c>
      <c r="B183" t="s">
        <v>62</v>
      </c>
      <c r="C183" t="s">
        <v>1178</v>
      </c>
    </row>
    <row r="184" spans="1:3">
      <c r="A184" t="s">
        <v>483</v>
      </c>
      <c r="B184" t="s">
        <v>62</v>
      </c>
      <c r="C184" t="s">
        <v>1360</v>
      </c>
    </row>
    <row r="185" spans="1:3">
      <c r="A185" t="s">
        <v>1361</v>
      </c>
      <c r="B185" t="s">
        <v>62</v>
      </c>
      <c r="C185" t="s">
        <v>1362</v>
      </c>
    </row>
    <row r="186" spans="1:3">
      <c r="A186" t="s">
        <v>1363</v>
      </c>
      <c r="B186" t="s">
        <v>62</v>
      </c>
      <c r="C186" t="s">
        <v>1364</v>
      </c>
    </row>
    <row r="187" spans="1:3">
      <c r="A187" t="s">
        <v>1365</v>
      </c>
      <c r="B187" t="s">
        <v>62</v>
      </c>
      <c r="C187" t="s">
        <v>1362</v>
      </c>
    </row>
    <row r="188" spans="1:3">
      <c r="A188" t="s">
        <v>1366</v>
      </c>
      <c r="B188" t="s">
        <v>62</v>
      </c>
      <c r="C188" t="s">
        <v>1367</v>
      </c>
    </row>
    <row r="189" spans="1:3">
      <c r="A189" t="s">
        <v>484</v>
      </c>
      <c r="B189" t="s">
        <v>62</v>
      </c>
      <c r="C189" t="s">
        <v>1362</v>
      </c>
    </row>
    <row r="190" spans="1:3">
      <c r="A190" t="s">
        <v>1395</v>
      </c>
      <c r="B190" t="s">
        <v>62</v>
      </c>
      <c r="C190" t="s">
        <v>1396</v>
      </c>
    </row>
    <row r="191" spans="1:3">
      <c r="A191" t="s">
        <v>1397</v>
      </c>
      <c r="B191" t="s">
        <v>1395</v>
      </c>
      <c r="C191" t="s">
        <v>1374</v>
      </c>
    </row>
    <row r="192" spans="1:3">
      <c r="A192" t="s">
        <v>1074</v>
      </c>
      <c r="B192" t="s">
        <v>1397</v>
      </c>
      <c r="C192" t="s">
        <v>1368</v>
      </c>
    </row>
    <row r="193" spans="1:3">
      <c r="A193" t="s">
        <v>1075</v>
      </c>
      <c r="B193" t="s">
        <v>1397</v>
      </c>
      <c r="C193" t="s">
        <v>1369</v>
      </c>
    </row>
    <row r="194" spans="1:3">
      <c r="A194" t="s">
        <v>1294</v>
      </c>
      <c r="B194" t="s">
        <v>1397</v>
      </c>
      <c r="C194" t="s">
        <v>1362</v>
      </c>
    </row>
    <row r="195" spans="1:3">
      <c r="A195" t="s">
        <v>1228</v>
      </c>
      <c r="B195" t="s">
        <v>1397</v>
      </c>
      <c r="C195" t="s">
        <v>1370</v>
      </c>
    </row>
    <row r="196" spans="1:3">
      <c r="A196" t="s">
        <v>1371</v>
      </c>
      <c r="B196" t="s">
        <v>1397</v>
      </c>
      <c r="C196" t="s">
        <v>1372</v>
      </c>
    </row>
    <row r="197" spans="1:3">
      <c r="A197" t="s">
        <v>1076</v>
      </c>
      <c r="B197" t="s">
        <v>1397</v>
      </c>
      <c r="C197" t="s">
        <v>1362</v>
      </c>
    </row>
    <row r="198" spans="1:3">
      <c r="A198" t="s">
        <v>1077</v>
      </c>
      <c r="B198" t="s">
        <v>1397</v>
      </c>
      <c r="C198" t="s">
        <v>1373</v>
      </c>
    </row>
    <row r="199" spans="1:3">
      <c r="A199" t="s">
        <v>1078</v>
      </c>
      <c r="B199" t="s">
        <v>1395</v>
      </c>
      <c r="C199" t="s">
        <v>1295</v>
      </c>
    </row>
    <row r="200" spans="1:3">
      <c r="A200" t="s">
        <v>1079</v>
      </c>
      <c r="B200" t="s">
        <v>1395</v>
      </c>
      <c r="C200" t="s">
        <v>1295</v>
      </c>
    </row>
    <row r="201" spans="1:3">
      <c r="A201" t="s">
        <v>1080</v>
      </c>
      <c r="B201" t="s">
        <v>1395</v>
      </c>
      <c r="C201" t="s">
        <v>1375</v>
      </c>
    </row>
    <row r="202" spans="1:3">
      <c r="A202" t="s">
        <v>1398</v>
      </c>
      <c r="B202" t="s">
        <v>1395</v>
      </c>
      <c r="C202" t="s">
        <v>1399</v>
      </c>
    </row>
    <row r="203" spans="1:3">
      <c r="A203" t="s">
        <v>1104</v>
      </c>
      <c r="B203" t="s">
        <v>1395</v>
      </c>
      <c r="C203" t="s">
        <v>1376</v>
      </c>
    </row>
    <row r="204" spans="1:3">
      <c r="A204" t="s">
        <v>1400</v>
      </c>
      <c r="B204" t="s">
        <v>1395</v>
      </c>
      <c r="C204" t="s">
        <v>1378</v>
      </c>
    </row>
    <row r="205" spans="1:3">
      <c r="A205" t="s">
        <v>1081</v>
      </c>
      <c r="B205" t="s">
        <v>1400</v>
      </c>
      <c r="C205" t="s">
        <v>1377</v>
      </c>
    </row>
    <row r="206" spans="1:3">
      <c r="A206" t="s">
        <v>1082</v>
      </c>
      <c r="B206" t="s">
        <v>1400</v>
      </c>
      <c r="C206" t="s">
        <v>1362</v>
      </c>
    </row>
    <row r="207" spans="1:3">
      <c r="A207" t="s">
        <v>1144</v>
      </c>
      <c r="B207" t="s">
        <v>1400</v>
      </c>
      <c r="C207" t="s">
        <v>1362</v>
      </c>
    </row>
    <row r="208" spans="1:3">
      <c r="A208" t="s">
        <v>1083</v>
      </c>
      <c r="B208" t="s">
        <v>1400</v>
      </c>
      <c r="C208" t="s">
        <v>1362</v>
      </c>
    </row>
    <row r="209" spans="1:3">
      <c r="A209" t="s">
        <v>1379</v>
      </c>
      <c r="B209" t="s">
        <v>62</v>
      </c>
      <c r="C209" t="s">
        <v>1377</v>
      </c>
    </row>
    <row r="210" spans="1:3">
      <c r="A210" t="s">
        <v>1282</v>
      </c>
      <c r="B210" t="s">
        <v>62</v>
      </c>
      <c r="C210" t="s">
        <v>1145</v>
      </c>
    </row>
    <row r="211" spans="1:3">
      <c r="A211" t="s">
        <v>1283</v>
      </c>
      <c r="B211" t="s">
        <v>62</v>
      </c>
      <c r="C211" t="s">
        <v>1229</v>
      </c>
    </row>
    <row r="212" spans="1:3">
      <c r="A212" t="s">
        <v>1270</v>
      </c>
      <c r="B212" t="s">
        <v>62</v>
      </c>
      <c r="C212" t="s">
        <v>1270</v>
      </c>
    </row>
    <row r="213" spans="1:3">
      <c r="A213" t="s">
        <v>1230</v>
      </c>
      <c r="B213" t="s">
        <v>62</v>
      </c>
      <c r="C213" t="s">
        <v>1202</v>
      </c>
    </row>
    <row r="214" spans="1:3">
      <c r="A214" t="s">
        <v>1259</v>
      </c>
      <c r="B214" t="s">
        <v>62</v>
      </c>
      <c r="C214" t="s">
        <v>1217</v>
      </c>
    </row>
    <row r="215" spans="1:3">
      <c r="A215" t="s">
        <v>1231</v>
      </c>
      <c r="B215" t="s">
        <v>62</v>
      </c>
      <c r="C215" t="s">
        <v>1232</v>
      </c>
    </row>
    <row r="216" spans="1:3">
      <c r="A216" t="s">
        <v>1401</v>
      </c>
      <c r="B216" t="s">
        <v>62</v>
      </c>
      <c r="C216" t="s">
        <v>1402</v>
      </c>
    </row>
    <row r="217" spans="1:3">
      <c r="A217" t="s">
        <v>1233</v>
      </c>
      <c r="B217" t="s">
        <v>62</v>
      </c>
      <c r="C217" t="s">
        <v>1234</v>
      </c>
    </row>
    <row r="218" spans="1:3">
      <c r="A218" t="s">
        <v>1235</v>
      </c>
      <c r="B218" t="s">
        <v>62</v>
      </c>
      <c r="C218" t="s">
        <v>1216</v>
      </c>
    </row>
    <row r="219" spans="1:3">
      <c r="A219" t="s">
        <v>1236</v>
      </c>
      <c r="B219" t="s">
        <v>62</v>
      </c>
      <c r="C219" t="s">
        <v>1237</v>
      </c>
    </row>
    <row r="220" spans="1:3">
      <c r="A220" t="s">
        <v>1146</v>
      </c>
      <c r="B220" t="s">
        <v>62</v>
      </c>
      <c r="C220" t="s">
        <v>1147</v>
      </c>
    </row>
    <row r="221" spans="1:3">
      <c r="A221" t="s">
        <v>1201</v>
      </c>
      <c r="B221" t="s">
        <v>62</v>
      </c>
      <c r="C221" t="s">
        <v>514</v>
      </c>
    </row>
    <row r="222" spans="1:3">
      <c r="A222" t="s">
        <v>1238</v>
      </c>
      <c r="B222" t="s">
        <v>62</v>
      </c>
      <c r="C222" t="s">
        <v>1239</v>
      </c>
    </row>
    <row r="223" spans="1:3">
      <c r="A223" t="s">
        <v>1111</v>
      </c>
      <c r="B223" t="s">
        <v>62</v>
      </c>
      <c r="C223" t="s">
        <v>1111</v>
      </c>
    </row>
    <row r="224" spans="1:3">
      <c r="A224" t="s">
        <v>1240</v>
      </c>
      <c r="B224" t="s">
        <v>62</v>
      </c>
      <c r="C224" t="s">
        <v>485</v>
      </c>
    </row>
    <row r="225" spans="1:3">
      <c r="A225" t="s">
        <v>1241</v>
      </c>
      <c r="B225" t="s">
        <v>62</v>
      </c>
      <c r="C225" t="s">
        <v>1296</v>
      </c>
    </row>
    <row r="226" spans="1:3">
      <c r="A226" t="s">
        <v>1284</v>
      </c>
      <c r="B226" t="s">
        <v>62</v>
      </c>
      <c r="C226" t="s">
        <v>1285</v>
      </c>
    </row>
    <row r="227" spans="1:3">
      <c r="A227" t="s">
        <v>1297</v>
      </c>
      <c r="B227" t="s">
        <v>62</v>
      </c>
      <c r="C227" t="s">
        <v>439</v>
      </c>
    </row>
    <row r="228" spans="1:3">
      <c r="A228" t="s">
        <v>1218</v>
      </c>
      <c r="B228" t="s">
        <v>62</v>
      </c>
      <c r="C228" t="s">
        <v>1218</v>
      </c>
    </row>
    <row r="229" spans="1:3">
      <c r="A229" t="s">
        <v>1242</v>
      </c>
      <c r="B229" t="s">
        <v>1223</v>
      </c>
      <c r="C229" t="s">
        <v>1214</v>
      </c>
    </row>
    <row r="230" spans="1:3">
      <c r="A230" t="s">
        <v>1243</v>
      </c>
      <c r="B230" t="s">
        <v>1223</v>
      </c>
      <c r="C230" t="s">
        <v>1244</v>
      </c>
    </row>
    <row r="231" spans="1:3">
      <c r="A231" t="s">
        <v>486</v>
      </c>
      <c r="B231" t="s">
        <v>291</v>
      </c>
      <c r="C231" t="s">
        <v>487</v>
      </c>
    </row>
    <row r="232" spans="1:3">
      <c r="A232" t="s">
        <v>1148</v>
      </c>
      <c r="B232" t="s">
        <v>83</v>
      </c>
      <c r="C232" t="s">
        <v>1148</v>
      </c>
    </row>
    <row r="233" spans="1:3">
      <c r="A233" t="s">
        <v>748</v>
      </c>
      <c r="B233" t="s">
        <v>83</v>
      </c>
      <c r="C233" t="s">
        <v>748</v>
      </c>
    </row>
    <row r="234" spans="1:3">
      <c r="A234" t="s">
        <v>749</v>
      </c>
      <c r="B234" t="s">
        <v>83</v>
      </c>
      <c r="C234" t="s">
        <v>749</v>
      </c>
    </row>
    <row r="235" spans="1:3">
      <c r="A235" t="s">
        <v>1170</v>
      </c>
      <c r="B235" t="s">
        <v>83</v>
      </c>
      <c r="C235" t="s">
        <v>1171</v>
      </c>
    </row>
    <row r="236" spans="1:3">
      <c r="A236" t="s">
        <v>750</v>
      </c>
      <c r="B236" t="s">
        <v>83</v>
      </c>
      <c r="C236" t="s">
        <v>750</v>
      </c>
    </row>
    <row r="237" spans="1:3">
      <c r="A237" t="s">
        <v>751</v>
      </c>
      <c r="B237" t="s">
        <v>83</v>
      </c>
      <c r="C237" t="s">
        <v>751</v>
      </c>
    </row>
    <row r="238" spans="1:3">
      <c r="A238" t="s">
        <v>752</v>
      </c>
      <c r="B238" t="s">
        <v>83</v>
      </c>
      <c r="C238" t="s">
        <v>752</v>
      </c>
    </row>
    <row r="239" spans="1:3">
      <c r="A239" t="s">
        <v>753</v>
      </c>
      <c r="B239" t="s">
        <v>83</v>
      </c>
      <c r="C239" t="s">
        <v>753</v>
      </c>
    </row>
    <row r="240" spans="1:3">
      <c r="A240" t="s">
        <v>754</v>
      </c>
      <c r="B240" t="s">
        <v>83</v>
      </c>
      <c r="C240" t="s">
        <v>754</v>
      </c>
    </row>
    <row r="241" spans="1:3">
      <c r="A241" t="s">
        <v>755</v>
      </c>
      <c r="B241" t="s">
        <v>83</v>
      </c>
      <c r="C241" t="s">
        <v>755</v>
      </c>
    </row>
    <row r="242" spans="1:3">
      <c r="A242" t="s">
        <v>1001</v>
      </c>
      <c r="B242" t="s">
        <v>844</v>
      </c>
      <c r="C242" t="s">
        <v>1001</v>
      </c>
    </row>
    <row r="243" spans="1:3">
      <c r="A243" t="s">
        <v>932</v>
      </c>
      <c r="B243" t="s">
        <v>88</v>
      </c>
      <c r="C243" t="s">
        <v>932</v>
      </c>
    </row>
    <row r="244" spans="1:3">
      <c r="A244" t="s">
        <v>311</v>
      </c>
      <c r="B244" t="s">
        <v>711</v>
      </c>
      <c r="C244" t="s">
        <v>312</v>
      </c>
    </row>
    <row r="245" spans="1:3">
      <c r="A245" t="s">
        <v>489</v>
      </c>
      <c r="B245" t="s">
        <v>62</v>
      </c>
      <c r="C245" t="s">
        <v>386</v>
      </c>
    </row>
    <row r="246" spans="1:3">
      <c r="A246" t="s">
        <v>490</v>
      </c>
      <c r="B246" t="s">
        <v>62</v>
      </c>
      <c r="C246" t="s">
        <v>1403</v>
      </c>
    </row>
    <row r="247" spans="1:3">
      <c r="A247" t="s">
        <v>1286</v>
      </c>
      <c r="B247" t="s">
        <v>62</v>
      </c>
      <c r="C247" t="s">
        <v>1298</v>
      </c>
    </row>
    <row r="248" spans="1:3">
      <c r="A248" t="s">
        <v>1287</v>
      </c>
      <c r="B248" t="s">
        <v>62</v>
      </c>
      <c r="C248" t="s">
        <v>1298</v>
      </c>
    </row>
    <row r="249" spans="1:3">
      <c r="A249" t="s">
        <v>491</v>
      </c>
      <c r="B249" t="s">
        <v>62</v>
      </c>
      <c r="C249" t="s">
        <v>387</v>
      </c>
    </row>
    <row r="250" spans="1:3">
      <c r="A250" t="s">
        <v>492</v>
      </c>
      <c r="B250" t="s">
        <v>62</v>
      </c>
      <c r="C250" t="s">
        <v>492</v>
      </c>
    </row>
    <row r="251" spans="1:3">
      <c r="A251" t="s">
        <v>1288</v>
      </c>
      <c r="B251" t="s">
        <v>62</v>
      </c>
      <c r="C251" t="s">
        <v>1298</v>
      </c>
    </row>
    <row r="252" spans="1:3">
      <c r="A252" t="s">
        <v>1289</v>
      </c>
      <c r="B252" t="s">
        <v>62</v>
      </c>
      <c r="C252" t="s">
        <v>227</v>
      </c>
    </row>
    <row r="253" spans="1:3">
      <c r="A253" t="s">
        <v>1380</v>
      </c>
      <c r="B253" t="s">
        <v>62</v>
      </c>
      <c r="C253" t="s">
        <v>1381</v>
      </c>
    </row>
    <row r="254" spans="1:3">
      <c r="A254" t="s">
        <v>1382</v>
      </c>
      <c r="B254" t="s">
        <v>62</v>
      </c>
      <c r="C254" t="s">
        <v>1362</v>
      </c>
    </row>
    <row r="255" spans="1:3">
      <c r="A255" t="s">
        <v>493</v>
      </c>
      <c r="B255" t="s">
        <v>62</v>
      </c>
      <c r="C255" t="s">
        <v>228</v>
      </c>
    </row>
    <row r="256" spans="1:3">
      <c r="A256" t="s">
        <v>1150</v>
      </c>
      <c r="B256" t="s">
        <v>1223</v>
      </c>
      <c r="C256" t="s">
        <v>519</v>
      </c>
    </row>
    <row r="257" spans="1:3">
      <c r="A257" t="s">
        <v>494</v>
      </c>
      <c r="B257" t="s">
        <v>62</v>
      </c>
      <c r="C257" t="s">
        <v>229</v>
      </c>
    </row>
    <row r="258" spans="1:3">
      <c r="A258" t="s">
        <v>1046</v>
      </c>
      <c r="B258" t="s">
        <v>62</v>
      </c>
      <c r="C258" t="s">
        <v>1047</v>
      </c>
    </row>
    <row r="259" spans="1:3">
      <c r="A259" t="s">
        <v>1245</v>
      </c>
      <c r="B259" t="s">
        <v>62</v>
      </c>
      <c r="C259" t="s">
        <v>1245</v>
      </c>
    </row>
    <row r="260" spans="1:3">
      <c r="A260" t="s">
        <v>1404</v>
      </c>
      <c r="B260" t="s">
        <v>62</v>
      </c>
      <c r="C260" t="s">
        <v>1404</v>
      </c>
    </row>
    <row r="261" spans="1:3">
      <c r="A261" t="s">
        <v>495</v>
      </c>
      <c r="B261" t="s">
        <v>62</v>
      </c>
      <c r="C261" t="s">
        <v>1362</v>
      </c>
    </row>
    <row r="262" spans="1:3">
      <c r="A262" t="s">
        <v>1383</v>
      </c>
      <c r="B262" t="s">
        <v>62</v>
      </c>
      <c r="C262" t="s">
        <v>1384</v>
      </c>
    </row>
    <row r="263" spans="1:3">
      <c r="A263" t="s">
        <v>1299</v>
      </c>
      <c r="B263" t="s">
        <v>62</v>
      </c>
      <c r="C263" t="s">
        <v>1300</v>
      </c>
    </row>
    <row r="264" spans="1:3">
      <c r="A264" t="s">
        <v>1151</v>
      </c>
      <c r="B264" t="s">
        <v>62</v>
      </c>
      <c r="C264" t="s">
        <v>230</v>
      </c>
    </row>
    <row r="265" spans="1:3">
      <c r="A265" t="s">
        <v>1385</v>
      </c>
      <c r="B265" t="s">
        <v>62</v>
      </c>
      <c r="C265" t="s">
        <v>1386</v>
      </c>
    </row>
    <row r="266" spans="1:3">
      <c r="A266" t="s">
        <v>496</v>
      </c>
      <c r="B266" t="s">
        <v>62</v>
      </c>
      <c r="C266" t="s">
        <v>388</v>
      </c>
    </row>
    <row r="267" spans="1:3">
      <c r="A267" t="s">
        <v>497</v>
      </c>
      <c r="B267" t="s">
        <v>62</v>
      </c>
      <c r="C267" t="s">
        <v>497</v>
      </c>
    </row>
    <row r="268" spans="1:3">
      <c r="A268" t="s">
        <v>498</v>
      </c>
      <c r="B268" t="s">
        <v>62</v>
      </c>
      <c r="C268" t="s">
        <v>498</v>
      </c>
    </row>
    <row r="269" spans="1:3">
      <c r="A269" t="s">
        <v>499</v>
      </c>
      <c r="B269" t="s">
        <v>62</v>
      </c>
      <c r="C269" t="s">
        <v>389</v>
      </c>
    </row>
    <row r="270" spans="1:3">
      <c r="A270" t="s">
        <v>500</v>
      </c>
      <c r="B270" t="s">
        <v>62</v>
      </c>
      <c r="C270" t="s">
        <v>390</v>
      </c>
    </row>
    <row r="271" spans="1:3">
      <c r="A271" t="s">
        <v>501</v>
      </c>
      <c r="B271" t="s">
        <v>62</v>
      </c>
      <c r="C271" t="s">
        <v>391</v>
      </c>
    </row>
    <row r="272" spans="1:3">
      <c r="A272" t="s">
        <v>502</v>
      </c>
      <c r="B272" t="s">
        <v>62</v>
      </c>
      <c r="C272" t="s">
        <v>392</v>
      </c>
    </row>
    <row r="273" spans="1:3">
      <c r="A273" t="s">
        <v>1152</v>
      </c>
      <c r="B273" t="s">
        <v>62</v>
      </c>
      <c r="C273" t="s">
        <v>1387</v>
      </c>
    </row>
    <row r="274" spans="1:3">
      <c r="A274" t="s">
        <v>1388</v>
      </c>
      <c r="B274" t="s">
        <v>62</v>
      </c>
      <c r="C274" t="s">
        <v>1389</v>
      </c>
    </row>
    <row r="275" spans="1:3">
      <c r="A275" t="s">
        <v>1003</v>
      </c>
      <c r="B275" t="s">
        <v>62</v>
      </c>
      <c r="C275" t="s">
        <v>1153</v>
      </c>
    </row>
    <row r="276" spans="1:3">
      <c r="A276" t="s">
        <v>1149</v>
      </c>
      <c r="B276" t="s">
        <v>62</v>
      </c>
      <c r="C276" t="s">
        <v>1154</v>
      </c>
    </row>
    <row r="277" spans="1:3">
      <c r="A277" t="s">
        <v>1390</v>
      </c>
      <c r="B277" t="s">
        <v>62</v>
      </c>
      <c r="C277" t="s">
        <v>1362</v>
      </c>
    </row>
    <row r="278" spans="1:3">
      <c r="A278" t="s">
        <v>503</v>
      </c>
      <c r="B278" t="s">
        <v>62</v>
      </c>
      <c r="C278" t="s">
        <v>393</v>
      </c>
    </row>
    <row r="279" spans="1:3">
      <c r="A279" t="s">
        <v>504</v>
      </c>
      <c r="B279" t="s">
        <v>62</v>
      </c>
      <c r="C279" t="s">
        <v>504</v>
      </c>
    </row>
    <row r="280" spans="1:3">
      <c r="A280" t="s">
        <v>505</v>
      </c>
      <c r="B280" t="s">
        <v>62</v>
      </c>
      <c r="C280" t="s">
        <v>505</v>
      </c>
    </row>
    <row r="281" spans="1:3">
      <c r="A281" t="s">
        <v>506</v>
      </c>
      <c r="B281" t="s">
        <v>62</v>
      </c>
      <c r="C281" t="s">
        <v>394</v>
      </c>
    </row>
    <row r="282" spans="1:3">
      <c r="A282" t="s">
        <v>507</v>
      </c>
      <c r="B282" t="s">
        <v>62</v>
      </c>
      <c r="C282" t="s">
        <v>507</v>
      </c>
    </row>
    <row r="283" spans="1:3">
      <c r="A283" t="s">
        <v>508</v>
      </c>
      <c r="B283" t="s">
        <v>62</v>
      </c>
      <c r="C283" t="s">
        <v>395</v>
      </c>
    </row>
    <row r="284" spans="1:3">
      <c r="A284" t="s">
        <v>1172</v>
      </c>
      <c r="B284" t="s">
        <v>1223</v>
      </c>
      <c r="C284" t="s">
        <v>1173</v>
      </c>
    </row>
    <row r="285" spans="1:3">
      <c r="A285" t="s">
        <v>1258</v>
      </c>
      <c r="B285" t="s">
        <v>62</v>
      </c>
      <c r="C285" t="s">
        <v>1260</v>
      </c>
    </row>
    <row r="286" spans="1:3">
      <c r="A286" t="s">
        <v>1004</v>
      </c>
      <c r="B286" t="s">
        <v>88</v>
      </c>
      <c r="C286" t="s">
        <v>1004</v>
      </c>
    </row>
    <row r="287" spans="1:3">
      <c r="A287" t="s">
        <v>1005</v>
      </c>
      <c r="B287" t="s">
        <v>88</v>
      </c>
      <c r="C287" t="s">
        <v>1005</v>
      </c>
    </row>
    <row r="288" spans="1:3">
      <c r="A288" t="s">
        <v>917</v>
      </c>
      <c r="B288" t="s">
        <v>88</v>
      </c>
      <c r="C288" t="s">
        <v>917</v>
      </c>
    </row>
    <row r="289" spans="1:3">
      <c r="A289" t="s">
        <v>1246</v>
      </c>
      <c r="B289" t="s">
        <v>88</v>
      </c>
      <c r="C289" t="s">
        <v>1246</v>
      </c>
    </row>
    <row r="290" spans="1:3">
      <c r="A290" t="s">
        <v>918</v>
      </c>
      <c r="B290" t="s">
        <v>88</v>
      </c>
      <c r="C290" t="s">
        <v>918</v>
      </c>
    </row>
    <row r="291" spans="1:3">
      <c r="A291" t="s">
        <v>1301</v>
      </c>
      <c r="B291" t="s">
        <v>88</v>
      </c>
      <c r="C291" t="s">
        <v>1301</v>
      </c>
    </row>
    <row r="292" spans="1:3">
      <c r="A292" t="s">
        <v>1203</v>
      </c>
      <c r="B292" t="s">
        <v>88</v>
      </c>
      <c r="C292" t="s">
        <v>1203</v>
      </c>
    </row>
    <row r="293" spans="1:3">
      <c r="A293" t="s">
        <v>111</v>
      </c>
      <c r="B293" t="s">
        <v>88</v>
      </c>
      <c r="C293" t="s">
        <v>112</v>
      </c>
    </row>
    <row r="294" spans="1:3">
      <c r="A294" t="s">
        <v>1219</v>
      </c>
      <c r="B294" t="s">
        <v>88</v>
      </c>
      <c r="C294" t="s">
        <v>1219</v>
      </c>
    </row>
    <row r="295" spans="1:3">
      <c r="A295" t="s">
        <v>113</v>
      </c>
      <c r="B295" t="s">
        <v>88</v>
      </c>
      <c r="C295" t="s">
        <v>114</v>
      </c>
    </row>
    <row r="296" spans="1:3">
      <c r="A296" t="s">
        <v>115</v>
      </c>
      <c r="B296" t="s">
        <v>88</v>
      </c>
      <c r="C296" t="s">
        <v>1220</v>
      </c>
    </row>
    <row r="297" spans="1:3">
      <c r="A297" t="s">
        <v>627</v>
      </c>
      <c r="B297" t="s">
        <v>88</v>
      </c>
      <c r="C297" t="s">
        <v>627</v>
      </c>
    </row>
    <row r="298" spans="1:3">
      <c r="A298" t="s">
        <v>116</v>
      </c>
      <c r="B298" t="s">
        <v>88</v>
      </c>
      <c r="C298" t="s">
        <v>117</v>
      </c>
    </row>
    <row r="299" spans="1:3">
      <c r="A299" t="s">
        <v>756</v>
      </c>
      <c r="B299" t="s">
        <v>88</v>
      </c>
      <c r="C299" t="s">
        <v>756</v>
      </c>
    </row>
    <row r="300" spans="1:3">
      <c r="A300" t="s">
        <v>757</v>
      </c>
      <c r="B300" t="s">
        <v>550</v>
      </c>
      <c r="C300" t="s">
        <v>757</v>
      </c>
    </row>
    <row r="301" spans="1:3">
      <c r="A301" t="s">
        <v>118</v>
      </c>
      <c r="B301" t="s">
        <v>88</v>
      </c>
      <c r="C301" t="s">
        <v>119</v>
      </c>
    </row>
    <row r="302" spans="1:3">
      <c r="A302" t="s">
        <v>802</v>
      </c>
      <c r="B302" t="s">
        <v>88</v>
      </c>
      <c r="C302" t="s">
        <v>802</v>
      </c>
    </row>
    <row r="303" spans="1:3">
      <c r="A303" t="s">
        <v>1155</v>
      </c>
      <c r="B303" t="s">
        <v>1223</v>
      </c>
      <c r="C303" t="s">
        <v>231</v>
      </c>
    </row>
    <row r="304" spans="1:3">
      <c r="A304" t="s">
        <v>509</v>
      </c>
      <c r="B304" t="s">
        <v>1223</v>
      </c>
      <c r="C304" t="s">
        <v>510</v>
      </c>
    </row>
    <row r="305" spans="1:3">
      <c r="A305" t="s">
        <v>844</v>
      </c>
      <c r="B305" t="s">
        <v>88</v>
      </c>
      <c r="C305" t="s">
        <v>844</v>
      </c>
    </row>
    <row r="306" spans="1:3">
      <c r="A306" t="s">
        <v>1112</v>
      </c>
      <c r="B306" t="s">
        <v>58</v>
      </c>
      <c r="C306" t="s">
        <v>1112</v>
      </c>
    </row>
    <row r="307" spans="1:3">
      <c r="A307" t="s">
        <v>803</v>
      </c>
      <c r="B307" t="s">
        <v>88</v>
      </c>
      <c r="C307" t="s">
        <v>803</v>
      </c>
    </row>
    <row r="308" spans="1:3">
      <c r="A308" t="s">
        <v>1271</v>
      </c>
      <c r="B308" t="s">
        <v>803</v>
      </c>
      <c r="C308" t="s">
        <v>1271</v>
      </c>
    </row>
    <row r="309" spans="1:3">
      <c r="A309" t="s">
        <v>1272</v>
      </c>
      <c r="B309" t="s">
        <v>803</v>
      </c>
      <c r="C309" t="s">
        <v>1272</v>
      </c>
    </row>
    <row r="310" spans="1:3">
      <c r="A310" t="s">
        <v>1315</v>
      </c>
      <c r="B310" t="s">
        <v>850</v>
      </c>
      <c r="C310" t="s">
        <v>1315</v>
      </c>
    </row>
    <row r="311" spans="1:3">
      <c r="A311" t="s">
        <v>845</v>
      </c>
      <c r="B311" t="s">
        <v>88</v>
      </c>
      <c r="C311" t="s">
        <v>845</v>
      </c>
    </row>
    <row r="312" spans="1:3">
      <c r="A312" t="s">
        <v>804</v>
      </c>
      <c r="B312" t="s">
        <v>88</v>
      </c>
      <c r="C312" t="s">
        <v>805</v>
      </c>
    </row>
    <row r="313" spans="1:3">
      <c r="A313" t="s">
        <v>1273</v>
      </c>
      <c r="B313" t="s">
        <v>609</v>
      </c>
      <c r="C313" t="s">
        <v>1273</v>
      </c>
    </row>
    <row r="314" spans="1:3">
      <c r="A314" t="s">
        <v>1391</v>
      </c>
      <c r="B314" t="s">
        <v>88</v>
      </c>
      <c r="C314" t="s">
        <v>1391</v>
      </c>
    </row>
    <row r="315" spans="1:3">
      <c r="A315" t="s">
        <v>1174</v>
      </c>
      <c r="B315" t="s">
        <v>1158</v>
      </c>
    </row>
    <row r="316" spans="1:3">
      <c r="A316" t="s">
        <v>1006</v>
      </c>
      <c r="B316" t="s">
        <v>88</v>
      </c>
      <c r="C316" t="s">
        <v>1006</v>
      </c>
    </row>
    <row r="317" spans="1:3">
      <c r="A317" t="s">
        <v>1007</v>
      </c>
      <c r="B317" t="s">
        <v>1006</v>
      </c>
      <c r="C317" t="s">
        <v>1007</v>
      </c>
    </row>
    <row r="318" spans="1:3">
      <c r="A318" t="s">
        <v>1008</v>
      </c>
      <c r="B318" t="s">
        <v>1006</v>
      </c>
      <c r="C318" t="s">
        <v>1008</v>
      </c>
    </row>
    <row r="319" spans="1:3">
      <c r="A319" t="s">
        <v>1175</v>
      </c>
      <c r="B319" t="s">
        <v>88</v>
      </c>
      <c r="C319" t="s">
        <v>1175</v>
      </c>
    </row>
    <row r="320" spans="1:3">
      <c r="A320" t="s">
        <v>1247</v>
      </c>
      <c r="B320" t="s">
        <v>88</v>
      </c>
      <c r="C320" t="s">
        <v>1247</v>
      </c>
    </row>
    <row r="321" spans="1:3">
      <c r="A321" t="s">
        <v>1290</v>
      </c>
      <c r="B321" t="s">
        <v>99</v>
      </c>
      <c r="C321" t="s">
        <v>1290</v>
      </c>
    </row>
    <row r="322" spans="1:3">
      <c r="A322" t="s">
        <v>1085</v>
      </c>
      <c r="B322" t="s">
        <v>603</v>
      </c>
      <c r="C322" t="s">
        <v>1085</v>
      </c>
    </row>
    <row r="323" spans="1:3">
      <c r="A323" t="s">
        <v>1248</v>
      </c>
      <c r="B323" t="s">
        <v>88</v>
      </c>
      <c r="C323" t="s">
        <v>1248</v>
      </c>
    </row>
    <row r="324" spans="1:3">
      <c r="A324" t="s">
        <v>1009</v>
      </c>
      <c r="B324" t="s">
        <v>88</v>
      </c>
      <c r="C324" t="s">
        <v>1009</v>
      </c>
    </row>
    <row r="325" spans="1:3">
      <c r="A325" t="s">
        <v>629</v>
      </c>
      <c r="B325" t="s">
        <v>609</v>
      </c>
      <c r="C325" t="s">
        <v>629</v>
      </c>
    </row>
    <row r="326" spans="1:3">
      <c r="A326" t="s">
        <v>846</v>
      </c>
      <c r="B326" t="s">
        <v>88</v>
      </c>
      <c r="C326" t="s">
        <v>846</v>
      </c>
    </row>
    <row r="327" spans="1:3">
      <c r="A327" t="s">
        <v>1126</v>
      </c>
      <c r="B327" t="s">
        <v>88</v>
      </c>
      <c r="C327" t="s">
        <v>1126</v>
      </c>
    </row>
    <row r="328" spans="1:3">
      <c r="A328" t="s">
        <v>630</v>
      </c>
      <c r="B328" t="s">
        <v>609</v>
      </c>
      <c r="C328" t="s">
        <v>320</v>
      </c>
    </row>
    <row r="329" spans="1:3">
      <c r="A329" t="s">
        <v>631</v>
      </c>
      <c r="B329" t="s">
        <v>609</v>
      </c>
      <c r="C329" t="s">
        <v>632</v>
      </c>
    </row>
    <row r="330" spans="1:3">
      <c r="A330" t="s">
        <v>1274</v>
      </c>
      <c r="B330" t="s">
        <v>609</v>
      </c>
      <c r="C330" t="s">
        <v>1274</v>
      </c>
    </row>
    <row r="331" spans="1:3">
      <c r="A331" t="s">
        <v>1275</v>
      </c>
      <c r="B331" t="s">
        <v>609</v>
      </c>
      <c r="C331" t="s">
        <v>1275</v>
      </c>
    </row>
    <row r="332" spans="1:3">
      <c r="A332" t="s">
        <v>1276</v>
      </c>
      <c r="B332" t="s">
        <v>609</v>
      </c>
      <c r="C332" t="s">
        <v>1276</v>
      </c>
    </row>
    <row r="333" spans="1:3">
      <c r="A333" t="s">
        <v>1204</v>
      </c>
      <c r="B333" t="s">
        <v>88</v>
      </c>
      <c r="C333" t="s">
        <v>1204</v>
      </c>
    </row>
    <row r="334" spans="1:3">
      <c r="A334" t="s">
        <v>1205</v>
      </c>
      <c r="B334" t="s">
        <v>88</v>
      </c>
      <c r="C334" t="s">
        <v>1205</v>
      </c>
    </row>
    <row r="335" spans="1:3">
      <c r="A335" t="s">
        <v>1127</v>
      </c>
      <c r="B335" t="s">
        <v>88</v>
      </c>
      <c r="C335" t="s">
        <v>1127</v>
      </c>
    </row>
    <row r="336" spans="1:3">
      <c r="A336" t="s">
        <v>1086</v>
      </c>
      <c r="B336" t="s">
        <v>115</v>
      </c>
      <c r="C336" t="s">
        <v>1086</v>
      </c>
    </row>
    <row r="337" spans="1:3">
      <c r="A337" t="s">
        <v>1128</v>
      </c>
      <c r="B337" t="s">
        <v>88</v>
      </c>
      <c r="C337" t="s">
        <v>1128</v>
      </c>
    </row>
    <row r="338" spans="1:3">
      <c r="A338" t="s">
        <v>432</v>
      </c>
      <c r="B338" t="s">
        <v>291</v>
      </c>
      <c r="C338" t="s">
        <v>434</v>
      </c>
    </row>
    <row r="339" spans="1:3">
      <c r="A339" t="s">
        <v>1025</v>
      </c>
      <c r="B339" t="s">
        <v>88</v>
      </c>
      <c r="C339" t="s">
        <v>1025</v>
      </c>
    </row>
    <row r="340" spans="1:3">
      <c r="A340" t="s">
        <v>1277</v>
      </c>
      <c r="B340" t="s">
        <v>609</v>
      </c>
      <c r="C340" t="s">
        <v>1277</v>
      </c>
    </row>
    <row r="341" spans="1:3">
      <c r="A341" t="s">
        <v>1302</v>
      </c>
      <c r="B341" t="s">
        <v>609</v>
      </c>
      <c r="C341" t="s">
        <v>1302</v>
      </c>
    </row>
    <row r="342" spans="1:3">
      <c r="A342" t="s">
        <v>806</v>
      </c>
      <c r="B342" t="s">
        <v>88</v>
      </c>
      <c r="C342" t="s">
        <v>806</v>
      </c>
    </row>
    <row r="343" spans="1:3">
      <c r="A343" t="s">
        <v>920</v>
      </c>
      <c r="B343" t="s">
        <v>142</v>
      </c>
    </row>
    <row r="344" spans="1:3">
      <c r="A344" t="s">
        <v>431</v>
      </c>
      <c r="B344" t="s">
        <v>201</v>
      </c>
      <c r="C344" t="s">
        <v>1156</v>
      </c>
    </row>
    <row r="345" spans="1:3">
      <c r="A345" t="s">
        <v>74</v>
      </c>
      <c r="B345" t="s">
        <v>915</v>
      </c>
      <c r="C345" t="s">
        <v>74</v>
      </c>
    </row>
    <row r="346" spans="1:3">
      <c r="A346" t="s">
        <v>1347</v>
      </c>
      <c r="B346" t="s">
        <v>300</v>
      </c>
      <c r="C346" t="s">
        <v>1348</v>
      </c>
    </row>
    <row r="347" spans="1:3">
      <c r="A347" t="s">
        <v>1316</v>
      </c>
      <c r="B347" t="s">
        <v>300</v>
      </c>
      <c r="C347" t="s">
        <v>1317</v>
      </c>
    </row>
    <row r="348" spans="1:3">
      <c r="A348" t="s">
        <v>126</v>
      </c>
      <c r="B348" t="s">
        <v>57</v>
      </c>
      <c r="C348" t="s">
        <v>127</v>
      </c>
    </row>
    <row r="349" spans="1:3">
      <c r="A349" t="s">
        <v>128</v>
      </c>
      <c r="B349" t="s">
        <v>915</v>
      </c>
      <c r="C349" t="s">
        <v>129</v>
      </c>
    </row>
    <row r="350" spans="1:3">
      <c r="A350" t="s">
        <v>48</v>
      </c>
      <c r="B350" t="s">
        <v>1158</v>
      </c>
      <c r="C350" t="s">
        <v>523</v>
      </c>
    </row>
    <row r="351" spans="1:3">
      <c r="A351" t="s">
        <v>1051</v>
      </c>
      <c r="B351" t="s">
        <v>48</v>
      </c>
      <c r="C351" t="s">
        <v>1087</v>
      </c>
    </row>
    <row r="352" spans="1:3">
      <c r="A352" t="s">
        <v>49</v>
      </c>
      <c r="B352" t="s">
        <v>1158</v>
      </c>
      <c r="C352" t="s">
        <v>50</v>
      </c>
    </row>
    <row r="353" spans="1:3">
      <c r="A353" t="s">
        <v>53</v>
      </c>
      <c r="B353" t="s">
        <v>1158</v>
      </c>
      <c r="C353" t="s">
        <v>54</v>
      </c>
    </row>
    <row r="354" spans="1:3">
      <c r="A354" t="s">
        <v>1053</v>
      </c>
      <c r="B354" t="s">
        <v>53</v>
      </c>
      <c r="C354" t="s">
        <v>1087</v>
      </c>
    </row>
    <row r="355" spans="1:3">
      <c r="A355" t="s">
        <v>57</v>
      </c>
      <c r="B355" t="s">
        <v>1158</v>
      </c>
      <c r="C355" t="s">
        <v>807</v>
      </c>
    </row>
    <row r="356" spans="1:3">
      <c r="A356" t="s">
        <v>1055</v>
      </c>
      <c r="B356" t="s">
        <v>57</v>
      </c>
      <c r="C356" t="s">
        <v>1087</v>
      </c>
    </row>
    <row r="357" spans="1:3">
      <c r="A357" t="s">
        <v>60</v>
      </c>
      <c r="B357" t="s">
        <v>1158</v>
      </c>
      <c r="C357" t="s">
        <v>61</v>
      </c>
    </row>
    <row r="358" spans="1:3">
      <c r="A358" t="s">
        <v>1057</v>
      </c>
      <c r="B358" t="s">
        <v>60</v>
      </c>
      <c r="C358" t="s">
        <v>1087</v>
      </c>
    </row>
    <row r="359" spans="1:3">
      <c r="A359" t="s">
        <v>64</v>
      </c>
      <c r="B359" t="s">
        <v>1158</v>
      </c>
      <c r="C359" t="s">
        <v>525</v>
      </c>
    </row>
    <row r="360" spans="1:3">
      <c r="A360" t="s">
        <v>1058</v>
      </c>
      <c r="B360" t="s">
        <v>64</v>
      </c>
      <c r="C360" t="s">
        <v>1087</v>
      </c>
    </row>
    <row r="361" spans="1:3">
      <c r="A361" t="s">
        <v>65</v>
      </c>
      <c r="B361" t="s">
        <v>1158</v>
      </c>
      <c r="C361" t="s">
        <v>66</v>
      </c>
    </row>
    <row r="362" spans="1:3">
      <c r="A362" t="s">
        <v>1059</v>
      </c>
      <c r="B362" t="s">
        <v>65</v>
      </c>
      <c r="C362" t="s">
        <v>1087</v>
      </c>
    </row>
    <row r="363" spans="1:3">
      <c r="A363" t="s">
        <v>67</v>
      </c>
      <c r="B363" t="s">
        <v>1158</v>
      </c>
      <c r="C363" t="s">
        <v>68</v>
      </c>
    </row>
    <row r="364" spans="1:3">
      <c r="A364" t="s">
        <v>1060</v>
      </c>
      <c r="B364" t="s">
        <v>67</v>
      </c>
      <c r="C364" t="s">
        <v>1087</v>
      </c>
    </row>
    <row r="365" spans="1:3">
      <c r="A365" t="s">
        <v>69</v>
      </c>
      <c r="B365" t="s">
        <v>1158</v>
      </c>
      <c r="C365" t="s">
        <v>70</v>
      </c>
    </row>
    <row r="366" spans="1:3">
      <c r="A366" t="s">
        <v>1318</v>
      </c>
      <c r="B366" t="s">
        <v>53</v>
      </c>
      <c r="C366" t="s">
        <v>1318</v>
      </c>
    </row>
    <row r="367" spans="1:3">
      <c r="A367" t="s">
        <v>435</v>
      </c>
      <c r="B367" t="s">
        <v>1318</v>
      </c>
      <c r="C367" t="s">
        <v>435</v>
      </c>
    </row>
    <row r="368" spans="1:3">
      <c r="A368" t="s">
        <v>1319</v>
      </c>
      <c r="B368" t="s">
        <v>1318</v>
      </c>
      <c r="C368" t="s">
        <v>1319</v>
      </c>
    </row>
    <row r="369" spans="1:3">
      <c r="A369" t="s">
        <v>639</v>
      </c>
      <c r="B369" t="s">
        <v>640</v>
      </c>
      <c r="C369" t="s">
        <v>641</v>
      </c>
    </row>
    <row r="370" spans="1:3">
      <c r="A370" t="s">
        <v>642</v>
      </c>
      <c r="B370" t="s">
        <v>640</v>
      </c>
      <c r="C370" t="s">
        <v>643</v>
      </c>
    </row>
    <row r="371" spans="1:3">
      <c r="A371" t="s">
        <v>73</v>
      </c>
      <c r="B371" t="s">
        <v>74</v>
      </c>
    </row>
    <row r="372" spans="1:3">
      <c r="A372" t="s">
        <v>1261</v>
      </c>
      <c r="B372" t="s">
        <v>662</v>
      </c>
      <c r="C372" t="s">
        <v>1262</v>
      </c>
    </row>
    <row r="373" spans="1:3">
      <c r="A373" t="s">
        <v>526</v>
      </c>
      <c r="B373" t="s">
        <v>527</v>
      </c>
      <c r="C373" t="s">
        <v>528</v>
      </c>
    </row>
    <row r="374" spans="1:3">
      <c r="A374" t="s">
        <v>529</v>
      </c>
      <c r="B374" t="s">
        <v>527</v>
      </c>
      <c r="C374" t="s">
        <v>530</v>
      </c>
    </row>
    <row r="375" spans="1:3">
      <c r="A375" t="s">
        <v>531</v>
      </c>
      <c r="B375" t="s">
        <v>527</v>
      </c>
      <c r="C375" t="s">
        <v>532</v>
      </c>
    </row>
    <row r="376" spans="1:3">
      <c r="A376" t="s">
        <v>533</v>
      </c>
      <c r="B376" t="s">
        <v>527</v>
      </c>
      <c r="C376" t="s">
        <v>534</v>
      </c>
    </row>
    <row r="377" spans="1:3">
      <c r="A377" t="s">
        <v>313</v>
      </c>
      <c r="B377" t="s">
        <v>527</v>
      </c>
      <c r="C377" t="s">
        <v>535</v>
      </c>
    </row>
    <row r="378" spans="1:3">
      <c r="A378" t="s">
        <v>1159</v>
      </c>
      <c r="B378" t="s">
        <v>184</v>
      </c>
      <c r="C378" t="s">
        <v>1159</v>
      </c>
    </row>
    <row r="379" spans="1:3">
      <c r="A379" t="s">
        <v>75</v>
      </c>
      <c r="B379" t="s">
        <v>74</v>
      </c>
    </row>
    <row r="380" spans="1:3">
      <c r="A380" t="s">
        <v>384</v>
      </c>
      <c r="B380" t="s">
        <v>298</v>
      </c>
      <c r="C380" t="s">
        <v>384</v>
      </c>
    </row>
    <row r="381" spans="1:3">
      <c r="A381" t="s">
        <v>296</v>
      </c>
      <c r="B381" t="s">
        <v>297</v>
      </c>
      <c r="C381" t="s">
        <v>296</v>
      </c>
    </row>
    <row r="382" spans="1:3">
      <c r="A382" t="s">
        <v>385</v>
      </c>
      <c r="B382" t="s">
        <v>299</v>
      </c>
      <c r="C382" t="s">
        <v>384</v>
      </c>
    </row>
    <row r="383" spans="1:3">
      <c r="A383" t="s">
        <v>1160</v>
      </c>
      <c r="B383" t="s">
        <v>169</v>
      </c>
      <c r="C383" t="s">
        <v>1320</v>
      </c>
    </row>
    <row r="384" spans="1:3">
      <c r="A384" t="s">
        <v>956</v>
      </c>
      <c r="B384" t="s">
        <v>962</v>
      </c>
      <c r="C384" t="s">
        <v>963</v>
      </c>
    </row>
    <row r="385" spans="1:3">
      <c r="A385" t="s">
        <v>1026</v>
      </c>
      <c r="B385" t="s">
        <v>956</v>
      </c>
      <c r="C385" t="s">
        <v>1026</v>
      </c>
    </row>
    <row r="386" spans="1:3">
      <c r="A386" t="s">
        <v>1027</v>
      </c>
      <c r="B386" t="s">
        <v>956</v>
      </c>
      <c r="C386" t="s">
        <v>1027</v>
      </c>
    </row>
    <row r="387" spans="1:3">
      <c r="A387" t="s">
        <v>1028</v>
      </c>
      <c r="B387" t="s">
        <v>956</v>
      </c>
      <c r="C387" t="s">
        <v>1028</v>
      </c>
    </row>
    <row r="388" spans="1:3">
      <c r="A388" t="s">
        <v>1029</v>
      </c>
      <c r="B388" t="s">
        <v>956</v>
      </c>
      <c r="C388" t="s">
        <v>1029</v>
      </c>
    </row>
    <row r="389" spans="1:3">
      <c r="A389" t="s">
        <v>964</v>
      </c>
      <c r="B389" t="s">
        <v>962</v>
      </c>
      <c r="C389" t="s">
        <v>964</v>
      </c>
    </row>
    <row r="390" spans="1:3">
      <c r="A390" t="s">
        <v>965</v>
      </c>
      <c r="B390" t="s">
        <v>964</v>
      </c>
      <c r="C390" t="s">
        <v>965</v>
      </c>
    </row>
    <row r="391" spans="1:3">
      <c r="A391" t="s">
        <v>966</v>
      </c>
      <c r="B391" t="s">
        <v>964</v>
      </c>
      <c r="C391" t="s">
        <v>966</v>
      </c>
    </row>
    <row r="392" spans="1:3">
      <c r="A392" t="s">
        <v>967</v>
      </c>
      <c r="B392" t="s">
        <v>964</v>
      </c>
      <c r="C392" t="s">
        <v>967</v>
      </c>
    </row>
    <row r="393" spans="1:3">
      <c r="A393" t="s">
        <v>968</v>
      </c>
      <c r="B393" t="s">
        <v>964</v>
      </c>
      <c r="C393" t="s">
        <v>968</v>
      </c>
    </row>
    <row r="394" spans="1:3">
      <c r="A394" t="s">
        <v>969</v>
      </c>
      <c r="B394" t="s">
        <v>964</v>
      </c>
      <c r="C394" t="s">
        <v>969</v>
      </c>
    </row>
    <row r="395" spans="1:3">
      <c r="A395" t="s">
        <v>970</v>
      </c>
      <c r="B395" t="s">
        <v>964</v>
      </c>
      <c r="C395" t="s">
        <v>970</v>
      </c>
    </row>
    <row r="396" spans="1:3">
      <c r="A396" t="s">
        <v>971</v>
      </c>
      <c r="B396" t="s">
        <v>964</v>
      </c>
      <c r="C396" t="s">
        <v>971</v>
      </c>
    </row>
    <row r="397" spans="1:3">
      <c r="A397" t="s">
        <v>1321</v>
      </c>
      <c r="B397" t="s">
        <v>962</v>
      </c>
      <c r="C397" t="s">
        <v>1321</v>
      </c>
    </row>
    <row r="398" spans="1:3">
      <c r="A398" t="s">
        <v>1322</v>
      </c>
      <c r="B398" t="s">
        <v>962</v>
      </c>
      <c r="C398" t="s">
        <v>1322</v>
      </c>
    </row>
    <row r="399" spans="1:3">
      <c r="A399" t="s">
        <v>972</v>
      </c>
      <c r="B399" t="s">
        <v>962</v>
      </c>
      <c r="C399" t="s">
        <v>972</v>
      </c>
    </row>
    <row r="400" spans="1:3">
      <c r="A400" t="s">
        <v>130</v>
      </c>
      <c r="B400" t="s">
        <v>171</v>
      </c>
      <c r="C400" t="s">
        <v>131</v>
      </c>
    </row>
    <row r="401" spans="1:3">
      <c r="A401" t="s">
        <v>297</v>
      </c>
      <c r="B401" t="s">
        <v>293</v>
      </c>
    </row>
    <row r="402" spans="1:3">
      <c r="A402" t="s">
        <v>855</v>
      </c>
      <c r="B402" t="s">
        <v>856</v>
      </c>
      <c r="C402" t="s">
        <v>857</v>
      </c>
    </row>
    <row r="403" spans="1:3">
      <c r="A403" t="s">
        <v>858</v>
      </c>
      <c r="B403" t="s">
        <v>856</v>
      </c>
      <c r="C403" t="s">
        <v>859</v>
      </c>
    </row>
    <row r="404" spans="1:3">
      <c r="A404" t="s">
        <v>860</v>
      </c>
      <c r="B404" t="s">
        <v>856</v>
      </c>
      <c r="C404" t="s">
        <v>861</v>
      </c>
    </row>
    <row r="405" spans="1:3">
      <c r="A405" t="s">
        <v>862</v>
      </c>
      <c r="B405" t="s">
        <v>856</v>
      </c>
      <c r="C405" t="s">
        <v>863</v>
      </c>
    </row>
    <row r="406" spans="1:3">
      <c r="A406" t="s">
        <v>864</v>
      </c>
      <c r="B406" t="s">
        <v>856</v>
      </c>
      <c r="C406" t="s">
        <v>865</v>
      </c>
    </row>
    <row r="407" spans="1:3">
      <c r="A407" t="s">
        <v>866</v>
      </c>
      <c r="B407" t="s">
        <v>856</v>
      </c>
      <c r="C407" t="s">
        <v>867</v>
      </c>
    </row>
    <row r="408" spans="1:3">
      <c r="A408" t="s">
        <v>868</v>
      </c>
      <c r="B408" t="s">
        <v>856</v>
      </c>
      <c r="C408" t="s">
        <v>869</v>
      </c>
    </row>
    <row r="409" spans="1:3">
      <c r="A409" t="s">
        <v>870</v>
      </c>
      <c r="B409" t="s">
        <v>856</v>
      </c>
      <c r="C409" t="s">
        <v>871</v>
      </c>
    </row>
    <row r="410" spans="1:3">
      <c r="A410" t="s">
        <v>872</v>
      </c>
      <c r="B410" t="s">
        <v>856</v>
      </c>
      <c r="C410" t="s">
        <v>873</v>
      </c>
    </row>
    <row r="411" spans="1:3">
      <c r="A411" t="s">
        <v>874</v>
      </c>
      <c r="B411" t="s">
        <v>856</v>
      </c>
      <c r="C411" t="s">
        <v>875</v>
      </c>
    </row>
    <row r="412" spans="1:3">
      <c r="A412" t="s">
        <v>876</v>
      </c>
      <c r="B412" t="s">
        <v>856</v>
      </c>
      <c r="C412" t="s">
        <v>877</v>
      </c>
    </row>
    <row r="413" spans="1:3">
      <c r="A413" t="s">
        <v>878</v>
      </c>
      <c r="B413" t="s">
        <v>856</v>
      </c>
      <c r="C413" t="s">
        <v>879</v>
      </c>
    </row>
    <row r="414" spans="1:3">
      <c r="A414" t="s">
        <v>880</v>
      </c>
      <c r="B414" t="s">
        <v>856</v>
      </c>
      <c r="C414" t="s">
        <v>881</v>
      </c>
    </row>
    <row r="415" spans="1:3">
      <c r="A415" t="s">
        <v>882</v>
      </c>
      <c r="B415" t="s">
        <v>856</v>
      </c>
      <c r="C415" t="s">
        <v>883</v>
      </c>
    </row>
    <row r="416" spans="1:3">
      <c r="A416" t="s">
        <v>884</v>
      </c>
      <c r="B416" t="s">
        <v>856</v>
      </c>
      <c r="C416" t="s">
        <v>885</v>
      </c>
    </row>
    <row r="417" spans="1:3">
      <c r="A417" t="s">
        <v>886</v>
      </c>
      <c r="B417" t="s">
        <v>856</v>
      </c>
      <c r="C417" t="s">
        <v>887</v>
      </c>
    </row>
    <row r="418" spans="1:3">
      <c r="A418" t="s">
        <v>888</v>
      </c>
      <c r="B418" t="s">
        <v>856</v>
      </c>
      <c r="C418" t="s">
        <v>889</v>
      </c>
    </row>
    <row r="419" spans="1:3">
      <c r="A419" t="s">
        <v>890</v>
      </c>
      <c r="B419" t="s">
        <v>856</v>
      </c>
      <c r="C419" t="s">
        <v>891</v>
      </c>
    </row>
    <row r="420" spans="1:3">
      <c r="A420" t="s">
        <v>892</v>
      </c>
      <c r="B420" t="s">
        <v>856</v>
      </c>
      <c r="C420" t="s">
        <v>893</v>
      </c>
    </row>
    <row r="421" spans="1:3">
      <c r="A421" t="s">
        <v>894</v>
      </c>
      <c r="B421" t="s">
        <v>856</v>
      </c>
      <c r="C421" t="s">
        <v>895</v>
      </c>
    </row>
    <row r="422" spans="1:3">
      <c r="A422" t="s">
        <v>896</v>
      </c>
      <c r="B422" t="s">
        <v>856</v>
      </c>
      <c r="C422" t="s">
        <v>897</v>
      </c>
    </row>
    <row r="423" spans="1:3">
      <c r="A423" t="s">
        <v>898</v>
      </c>
      <c r="B423" t="s">
        <v>856</v>
      </c>
      <c r="C423" t="s">
        <v>899</v>
      </c>
    </row>
    <row r="424" spans="1:3">
      <c r="A424" t="s">
        <v>900</v>
      </c>
      <c r="B424" t="s">
        <v>856</v>
      </c>
      <c r="C424" t="s">
        <v>901</v>
      </c>
    </row>
    <row r="425" spans="1:3">
      <c r="A425" t="s">
        <v>902</v>
      </c>
      <c r="B425" t="s">
        <v>856</v>
      </c>
      <c r="C425" t="s">
        <v>903</v>
      </c>
    </row>
    <row r="426" spans="1:3">
      <c r="A426" t="s">
        <v>904</v>
      </c>
      <c r="B426" t="s">
        <v>856</v>
      </c>
      <c r="C426" t="s">
        <v>905</v>
      </c>
    </row>
    <row r="427" spans="1:3">
      <c r="A427" t="s">
        <v>906</v>
      </c>
      <c r="B427" t="s">
        <v>856</v>
      </c>
      <c r="C427" t="s">
        <v>907</v>
      </c>
    </row>
    <row r="428" spans="1:3">
      <c r="A428" t="s">
        <v>908</v>
      </c>
      <c r="B428" t="s">
        <v>856</v>
      </c>
      <c r="C428" t="s">
        <v>909</v>
      </c>
    </row>
    <row r="429" spans="1:3">
      <c r="A429" t="s">
        <v>910</v>
      </c>
      <c r="B429" t="s">
        <v>856</v>
      </c>
      <c r="C429" t="s">
        <v>911</v>
      </c>
    </row>
    <row r="430" spans="1:3">
      <c r="A430" t="s">
        <v>912</v>
      </c>
      <c r="B430" t="s">
        <v>856</v>
      </c>
      <c r="C430" t="s">
        <v>913</v>
      </c>
    </row>
    <row r="431" spans="1:3">
      <c r="A431" t="s">
        <v>293</v>
      </c>
      <c r="B431" t="s">
        <v>130</v>
      </c>
      <c r="C431" t="s">
        <v>293</v>
      </c>
    </row>
    <row r="432" spans="1:3">
      <c r="A432" t="s">
        <v>934</v>
      </c>
      <c r="B432" t="s">
        <v>856</v>
      </c>
      <c r="C432" t="s">
        <v>935</v>
      </c>
    </row>
    <row r="433" spans="1:3">
      <c r="A433" t="s">
        <v>809</v>
      </c>
      <c r="B433" t="s">
        <v>237</v>
      </c>
      <c r="C433" t="s">
        <v>524</v>
      </c>
    </row>
    <row r="434" spans="1:3">
      <c r="A434" t="s">
        <v>1131</v>
      </c>
      <c r="B434" t="s">
        <v>237</v>
      </c>
      <c r="C434" t="s">
        <v>524</v>
      </c>
    </row>
    <row r="435" spans="1:3">
      <c r="A435" t="s">
        <v>975</v>
      </c>
      <c r="B435" t="s">
        <v>976</v>
      </c>
      <c r="C435" t="s">
        <v>975</v>
      </c>
    </row>
    <row r="436" spans="1:3">
      <c r="A436" t="s">
        <v>444</v>
      </c>
      <c r="B436" t="s">
        <v>57</v>
      </c>
      <c r="C436" t="s">
        <v>445</v>
      </c>
    </row>
    <row r="437" spans="1:3">
      <c r="A437" t="s">
        <v>1323</v>
      </c>
      <c r="B437" t="s">
        <v>300</v>
      </c>
      <c r="C437" t="s">
        <v>1324</v>
      </c>
    </row>
    <row r="438" spans="1:3">
      <c r="A438" t="s">
        <v>1325</v>
      </c>
      <c r="B438" t="s">
        <v>300</v>
      </c>
      <c r="C438" t="s">
        <v>1326</v>
      </c>
    </row>
    <row r="439" spans="1:3">
      <c r="A439" t="s">
        <v>977</v>
      </c>
      <c r="B439" t="s">
        <v>48</v>
      </c>
      <c r="C439" t="s">
        <v>978</v>
      </c>
    </row>
    <row r="440" spans="1:3">
      <c r="A440" t="s">
        <v>446</v>
      </c>
      <c r="B440" t="s">
        <v>57</v>
      </c>
    </row>
    <row r="441" spans="1:3">
      <c r="A441" t="s">
        <v>132</v>
      </c>
      <c r="B441" t="s">
        <v>446</v>
      </c>
      <c r="C441" t="s">
        <v>133</v>
      </c>
    </row>
    <row r="442" spans="1:3">
      <c r="A442" t="s">
        <v>447</v>
      </c>
      <c r="B442" t="s">
        <v>132</v>
      </c>
    </row>
    <row r="443" spans="1:3">
      <c r="A443" t="s">
        <v>134</v>
      </c>
      <c r="B443" t="s">
        <v>446</v>
      </c>
      <c r="C443" t="s">
        <v>135</v>
      </c>
    </row>
    <row r="444" spans="1:3">
      <c r="A444" t="s">
        <v>1089</v>
      </c>
      <c r="B444" t="s">
        <v>57</v>
      </c>
      <c r="C444" t="s">
        <v>1089</v>
      </c>
    </row>
    <row r="445" spans="1:3">
      <c r="A445" t="s">
        <v>221</v>
      </c>
      <c r="B445" t="s">
        <v>60</v>
      </c>
      <c r="C445" t="s">
        <v>36</v>
      </c>
    </row>
    <row r="446" spans="1:3">
      <c r="A446" t="s">
        <v>237</v>
      </c>
      <c r="B446" t="s">
        <v>65</v>
      </c>
      <c r="C446" t="s">
        <v>238</v>
      </c>
    </row>
    <row r="447" spans="1:3">
      <c r="A447" t="s">
        <v>644</v>
      </c>
      <c r="B447" t="s">
        <v>64</v>
      </c>
      <c r="C447" t="s">
        <v>645</v>
      </c>
    </row>
    <row r="448" spans="1:3">
      <c r="A448" t="s">
        <v>239</v>
      </c>
      <c r="B448" t="s">
        <v>65</v>
      </c>
      <c r="C448" t="s">
        <v>240</v>
      </c>
    </row>
    <row r="449" spans="1:3">
      <c r="A449" t="s">
        <v>241</v>
      </c>
      <c r="B449" t="s">
        <v>65</v>
      </c>
      <c r="C449" t="s">
        <v>242</v>
      </c>
    </row>
    <row r="450" spans="1:3">
      <c r="A450" t="s">
        <v>243</v>
      </c>
      <c r="B450" t="s">
        <v>65</v>
      </c>
      <c r="C450" t="s">
        <v>244</v>
      </c>
    </row>
    <row r="451" spans="1:3">
      <c r="A451" t="s">
        <v>420</v>
      </c>
      <c r="B451" t="s">
        <v>53</v>
      </c>
      <c r="C451" t="s">
        <v>1291</v>
      </c>
    </row>
    <row r="452" spans="1:3">
      <c r="A452" t="s">
        <v>245</v>
      </c>
      <c r="B452" t="s">
        <v>65</v>
      </c>
      <c r="C452" t="s">
        <v>246</v>
      </c>
    </row>
    <row r="453" spans="1:3">
      <c r="A453" t="s">
        <v>527</v>
      </c>
      <c r="B453" t="s">
        <v>67</v>
      </c>
      <c r="C453" t="s">
        <v>542</v>
      </c>
    </row>
    <row r="454" spans="1:3">
      <c r="A454" t="s">
        <v>120</v>
      </c>
      <c r="B454" t="s">
        <v>53</v>
      </c>
      <c r="C454" t="s">
        <v>1107</v>
      </c>
    </row>
    <row r="455" spans="1:3">
      <c r="A455" t="s">
        <v>1161</v>
      </c>
      <c r="B455" t="s">
        <v>1327</v>
      </c>
      <c r="C455" t="s">
        <v>636</v>
      </c>
    </row>
    <row r="456" spans="1:3">
      <c r="A456" t="s">
        <v>1162</v>
      </c>
      <c r="B456" t="s">
        <v>1327</v>
      </c>
      <c r="C456" t="s">
        <v>638</v>
      </c>
    </row>
    <row r="457" spans="1:3">
      <c r="A457" t="s">
        <v>543</v>
      </c>
      <c r="B457" t="s">
        <v>1161</v>
      </c>
    </row>
    <row r="458" spans="1:3">
      <c r="A458" t="s">
        <v>544</v>
      </c>
      <c r="B458" t="s">
        <v>53</v>
      </c>
      <c r="C458" t="s">
        <v>292</v>
      </c>
    </row>
    <row r="459" spans="1:3">
      <c r="A459" t="s">
        <v>136</v>
      </c>
      <c r="B459" t="s">
        <v>57</v>
      </c>
      <c r="C459" t="s">
        <v>137</v>
      </c>
    </row>
    <row r="460" spans="1:3">
      <c r="A460" t="s">
        <v>812</v>
      </c>
      <c r="B460" t="s">
        <v>136</v>
      </c>
      <c r="C460" t="s">
        <v>794</v>
      </c>
    </row>
    <row r="461" spans="1:3">
      <c r="A461" t="s">
        <v>1132</v>
      </c>
      <c r="B461" t="s">
        <v>136</v>
      </c>
    </row>
    <row r="462" spans="1:3">
      <c r="A462" t="s">
        <v>799</v>
      </c>
      <c r="B462" t="s">
        <v>136</v>
      </c>
    </row>
    <row r="463" spans="1:3">
      <c r="A463" t="s">
        <v>1163</v>
      </c>
      <c r="B463" t="s">
        <v>136</v>
      </c>
    </row>
    <row r="464" spans="1:3">
      <c r="A464" t="s">
        <v>1206</v>
      </c>
      <c r="B464" t="s">
        <v>799</v>
      </c>
      <c r="C464" t="s">
        <v>1206</v>
      </c>
    </row>
    <row r="465" spans="1:3">
      <c r="A465" t="s">
        <v>732</v>
      </c>
      <c r="B465" t="s">
        <v>57</v>
      </c>
      <c r="C465" t="s">
        <v>733</v>
      </c>
    </row>
    <row r="466" spans="1:3">
      <c r="A466" t="s">
        <v>734</v>
      </c>
      <c r="B466" t="s">
        <v>732</v>
      </c>
      <c r="C466" t="s">
        <v>735</v>
      </c>
    </row>
    <row r="467" spans="1:3">
      <c r="A467" t="s">
        <v>736</v>
      </c>
      <c r="B467" t="s">
        <v>732</v>
      </c>
      <c r="C467" t="s">
        <v>737</v>
      </c>
    </row>
    <row r="468" spans="1:3">
      <c r="A468" t="s">
        <v>738</v>
      </c>
      <c r="B468" t="s">
        <v>732</v>
      </c>
      <c r="C468" t="s">
        <v>739</v>
      </c>
    </row>
    <row r="469" spans="1:3">
      <c r="A469" t="s">
        <v>412</v>
      </c>
      <c r="B469" t="s">
        <v>49</v>
      </c>
      <c r="C469" t="s">
        <v>413</v>
      </c>
    </row>
    <row r="470" spans="1:3">
      <c r="A470" t="s">
        <v>545</v>
      </c>
      <c r="B470" t="s">
        <v>644</v>
      </c>
      <c r="C470" t="s">
        <v>232</v>
      </c>
    </row>
    <row r="471" spans="1:3">
      <c r="A471" t="s">
        <v>138</v>
      </c>
      <c r="B471" t="s">
        <v>57</v>
      </c>
      <c r="C471" t="s">
        <v>139</v>
      </c>
    </row>
    <row r="472" spans="1:3">
      <c r="A472" t="s">
        <v>140</v>
      </c>
      <c r="B472" t="s">
        <v>57</v>
      </c>
      <c r="C472" t="s">
        <v>141</v>
      </c>
    </row>
    <row r="473" spans="1:3">
      <c r="A473" t="s">
        <v>448</v>
      </c>
      <c r="B473" t="s">
        <v>449</v>
      </c>
      <c r="C473" t="s">
        <v>448</v>
      </c>
    </row>
    <row r="474" spans="1:3">
      <c r="A474" t="s">
        <v>1064</v>
      </c>
      <c r="B474" t="s">
        <v>449</v>
      </c>
      <c r="C474" t="s">
        <v>1064</v>
      </c>
    </row>
    <row r="475" spans="1:3">
      <c r="A475" t="s">
        <v>687</v>
      </c>
      <c r="B475" t="s">
        <v>449</v>
      </c>
    </row>
    <row r="476" spans="1:3">
      <c r="A476" t="s">
        <v>450</v>
      </c>
      <c r="B476" t="s">
        <v>140</v>
      </c>
    </row>
    <row r="477" spans="1:3">
      <c r="A477" t="s">
        <v>451</v>
      </c>
      <c r="B477" t="s">
        <v>450</v>
      </c>
    </row>
    <row r="478" spans="1:3">
      <c r="A478" t="s">
        <v>914</v>
      </c>
      <c r="B478" t="s">
        <v>450</v>
      </c>
    </row>
    <row r="479" spans="1:3">
      <c r="A479" t="s">
        <v>979</v>
      </c>
      <c r="B479" t="s">
        <v>450</v>
      </c>
    </row>
    <row r="480" spans="1:3">
      <c r="A480" t="s">
        <v>980</v>
      </c>
      <c r="B480" t="s">
        <v>450</v>
      </c>
    </row>
    <row r="481" spans="1:3">
      <c r="A481" t="s">
        <v>1133</v>
      </c>
      <c r="B481" t="s">
        <v>450</v>
      </c>
    </row>
    <row r="482" spans="1:3">
      <c r="A482" t="s">
        <v>939</v>
      </c>
      <c r="B482" t="s">
        <v>940</v>
      </c>
      <c r="C482" t="s">
        <v>939</v>
      </c>
    </row>
    <row r="483" spans="1:3">
      <c r="A483" t="s">
        <v>452</v>
      </c>
      <c r="B483" t="s">
        <v>140</v>
      </c>
    </row>
    <row r="484" spans="1:3">
      <c r="A484" t="s">
        <v>760</v>
      </c>
      <c r="B484" t="s">
        <v>761</v>
      </c>
      <c r="C484" t="s">
        <v>762</v>
      </c>
    </row>
    <row r="485" spans="1:3">
      <c r="A485" t="s">
        <v>763</v>
      </c>
      <c r="B485" t="s">
        <v>761</v>
      </c>
    </row>
    <row r="486" spans="1:3">
      <c r="A486" t="s">
        <v>761</v>
      </c>
      <c r="B486" t="s">
        <v>452</v>
      </c>
    </row>
    <row r="487" spans="1:3">
      <c r="A487" t="s">
        <v>764</v>
      </c>
      <c r="B487" t="s">
        <v>765</v>
      </c>
    </row>
    <row r="488" spans="1:3">
      <c r="A488" t="s">
        <v>766</v>
      </c>
      <c r="B488" t="s">
        <v>765</v>
      </c>
      <c r="C488" t="s">
        <v>1179</v>
      </c>
    </row>
    <row r="489" spans="1:3">
      <c r="A489" t="s">
        <v>767</v>
      </c>
      <c r="B489" t="s">
        <v>715</v>
      </c>
      <c r="C489" t="s">
        <v>767</v>
      </c>
    </row>
    <row r="490" spans="1:3">
      <c r="A490" t="s">
        <v>449</v>
      </c>
      <c r="B490" t="s">
        <v>140</v>
      </c>
    </row>
    <row r="491" spans="1:3">
      <c r="A491" t="s">
        <v>453</v>
      </c>
      <c r="B491" t="s">
        <v>448</v>
      </c>
    </row>
    <row r="492" spans="1:3">
      <c r="A492" t="s">
        <v>768</v>
      </c>
      <c r="B492" t="s">
        <v>715</v>
      </c>
    </row>
    <row r="493" spans="1:3">
      <c r="A493" t="s">
        <v>713</v>
      </c>
      <c r="B493" t="s">
        <v>981</v>
      </c>
    </row>
    <row r="494" spans="1:3">
      <c r="A494" t="s">
        <v>769</v>
      </c>
      <c r="B494" t="s">
        <v>715</v>
      </c>
      <c r="C494" t="s">
        <v>769</v>
      </c>
    </row>
    <row r="495" spans="1:3">
      <c r="A495" t="s">
        <v>941</v>
      </c>
      <c r="B495" t="s">
        <v>940</v>
      </c>
      <c r="C495" t="s">
        <v>941</v>
      </c>
    </row>
    <row r="496" spans="1:3">
      <c r="A496" t="s">
        <v>454</v>
      </c>
      <c r="B496" t="s">
        <v>140</v>
      </c>
    </row>
    <row r="497" spans="1:3">
      <c r="A497" t="s">
        <v>455</v>
      </c>
      <c r="B497" t="s">
        <v>454</v>
      </c>
      <c r="C497" t="s">
        <v>456</v>
      </c>
    </row>
    <row r="498" spans="1:3">
      <c r="A498" t="s">
        <v>714</v>
      </c>
      <c r="B498" t="s">
        <v>981</v>
      </c>
    </row>
    <row r="499" spans="1:3">
      <c r="A499" t="s">
        <v>457</v>
      </c>
      <c r="B499" t="s">
        <v>140</v>
      </c>
    </row>
    <row r="500" spans="1:3">
      <c r="A500" t="s">
        <v>688</v>
      </c>
      <c r="B500" t="s">
        <v>457</v>
      </c>
    </row>
    <row r="501" spans="1:3">
      <c r="A501" t="s">
        <v>942</v>
      </c>
      <c r="B501" t="s">
        <v>715</v>
      </c>
      <c r="C501" t="s">
        <v>942</v>
      </c>
    </row>
    <row r="502" spans="1:3">
      <c r="A502" t="s">
        <v>770</v>
      </c>
      <c r="B502" t="s">
        <v>740</v>
      </c>
    </row>
    <row r="503" spans="1:3">
      <c r="A503" t="s">
        <v>771</v>
      </c>
      <c r="B503" t="s">
        <v>740</v>
      </c>
    </row>
    <row r="504" spans="1:3">
      <c r="A504" t="s">
        <v>1065</v>
      </c>
      <c r="B504" t="s">
        <v>740</v>
      </c>
    </row>
    <row r="505" spans="1:3">
      <c r="A505" t="s">
        <v>982</v>
      </c>
      <c r="B505" t="s">
        <v>740</v>
      </c>
    </row>
    <row r="506" spans="1:3">
      <c r="A506" t="s">
        <v>740</v>
      </c>
      <c r="B506" t="s">
        <v>715</v>
      </c>
      <c r="C506" t="s">
        <v>740</v>
      </c>
    </row>
    <row r="507" spans="1:3">
      <c r="A507" t="s">
        <v>772</v>
      </c>
      <c r="B507" t="s">
        <v>740</v>
      </c>
    </row>
    <row r="508" spans="1:3">
      <c r="A508" t="s">
        <v>741</v>
      </c>
      <c r="B508" t="s">
        <v>740</v>
      </c>
    </row>
    <row r="509" spans="1:3">
      <c r="A509" t="s">
        <v>773</v>
      </c>
      <c r="B509" t="s">
        <v>742</v>
      </c>
      <c r="C509" t="s">
        <v>773</v>
      </c>
    </row>
    <row r="510" spans="1:3">
      <c r="A510" t="s">
        <v>943</v>
      </c>
      <c r="B510" t="s">
        <v>983</v>
      </c>
    </row>
    <row r="511" spans="1:3">
      <c r="A511" t="s">
        <v>944</v>
      </c>
      <c r="B511" t="s">
        <v>945</v>
      </c>
    </row>
    <row r="512" spans="1:3">
      <c r="A512" t="s">
        <v>637</v>
      </c>
      <c r="B512" t="s">
        <v>140</v>
      </c>
    </row>
    <row r="513" spans="1:3">
      <c r="A513" t="s">
        <v>1180</v>
      </c>
      <c r="B513" t="s">
        <v>1181</v>
      </c>
      <c r="C513" t="s">
        <v>1180</v>
      </c>
    </row>
    <row r="514" spans="1:3">
      <c r="A514" t="s">
        <v>946</v>
      </c>
      <c r="B514" t="s">
        <v>774</v>
      </c>
    </row>
    <row r="515" spans="1:3">
      <c r="A515" t="s">
        <v>1182</v>
      </c>
      <c r="B515" t="s">
        <v>1181</v>
      </c>
      <c r="C515" t="s">
        <v>1182</v>
      </c>
    </row>
    <row r="516" spans="1:3">
      <c r="A516" t="s">
        <v>1090</v>
      </c>
      <c r="B516" t="s">
        <v>140</v>
      </c>
      <c r="C516" t="s">
        <v>1090</v>
      </c>
    </row>
    <row r="517" spans="1:3">
      <c r="A517" t="s">
        <v>1292</v>
      </c>
      <c r="B517" t="s">
        <v>451</v>
      </c>
    </row>
    <row r="518" spans="1:3">
      <c r="A518" t="s">
        <v>689</v>
      </c>
      <c r="B518" t="s">
        <v>688</v>
      </c>
    </row>
    <row r="519" spans="1:3">
      <c r="A519" t="s">
        <v>458</v>
      </c>
      <c r="B519" t="s">
        <v>448</v>
      </c>
    </row>
    <row r="520" spans="1:3">
      <c r="A520" t="s">
        <v>459</v>
      </c>
      <c r="B520" t="s">
        <v>451</v>
      </c>
    </row>
    <row r="521" spans="1:3">
      <c r="A521" t="s">
        <v>813</v>
      </c>
      <c r="B521" t="s">
        <v>140</v>
      </c>
      <c r="C521" t="s">
        <v>511</v>
      </c>
    </row>
    <row r="522" spans="1:3">
      <c r="A522" t="s">
        <v>947</v>
      </c>
      <c r="B522" t="s">
        <v>948</v>
      </c>
      <c r="C522" t="s">
        <v>947</v>
      </c>
    </row>
    <row r="523" spans="1:3">
      <c r="A523" t="s">
        <v>949</v>
      </c>
      <c r="B523" t="s">
        <v>940</v>
      </c>
    </row>
    <row r="524" spans="1:3">
      <c r="A524" t="s">
        <v>460</v>
      </c>
      <c r="B524" t="s">
        <v>448</v>
      </c>
    </row>
    <row r="525" spans="1:3">
      <c r="A525" t="s">
        <v>775</v>
      </c>
      <c r="B525" t="s">
        <v>950</v>
      </c>
      <c r="C525" t="s">
        <v>775</v>
      </c>
    </row>
    <row r="526" spans="1:3">
      <c r="A526" t="s">
        <v>1183</v>
      </c>
      <c r="B526" t="s">
        <v>140</v>
      </c>
      <c r="C526" t="s">
        <v>1183</v>
      </c>
    </row>
    <row r="527" spans="1:3">
      <c r="A527" t="s">
        <v>945</v>
      </c>
      <c r="B527" t="s">
        <v>1183</v>
      </c>
    </row>
    <row r="528" spans="1:3">
      <c r="A528" t="s">
        <v>940</v>
      </c>
      <c r="B528" t="s">
        <v>1183</v>
      </c>
      <c r="C528" t="s">
        <v>940</v>
      </c>
    </row>
    <row r="529" spans="1:3">
      <c r="A529" t="s">
        <v>765</v>
      </c>
      <c r="B529" t="s">
        <v>1183</v>
      </c>
      <c r="C529" t="s">
        <v>765</v>
      </c>
    </row>
    <row r="530" spans="1:3">
      <c r="A530" t="s">
        <v>1181</v>
      </c>
      <c r="B530" t="s">
        <v>1183</v>
      </c>
      <c r="C530" t="s">
        <v>1181</v>
      </c>
    </row>
    <row r="531" spans="1:3">
      <c r="A531" t="s">
        <v>1184</v>
      </c>
      <c r="B531" t="s">
        <v>1183</v>
      </c>
      <c r="C531" t="s">
        <v>1184</v>
      </c>
    </row>
    <row r="532" spans="1:3">
      <c r="A532" t="s">
        <v>774</v>
      </c>
      <c r="B532" t="s">
        <v>1183</v>
      </c>
    </row>
    <row r="533" spans="1:3">
      <c r="A533" t="s">
        <v>948</v>
      </c>
      <c r="B533" t="s">
        <v>1183</v>
      </c>
      <c r="C533" t="s">
        <v>948</v>
      </c>
    </row>
    <row r="534" spans="1:3">
      <c r="A534" t="s">
        <v>742</v>
      </c>
      <c r="B534" t="s">
        <v>1183</v>
      </c>
      <c r="C534" t="s">
        <v>742</v>
      </c>
    </row>
    <row r="535" spans="1:3">
      <c r="A535" t="s">
        <v>950</v>
      </c>
      <c r="B535" t="s">
        <v>1183</v>
      </c>
      <c r="C535" t="s">
        <v>950</v>
      </c>
    </row>
    <row r="536" spans="1:3">
      <c r="A536" t="s">
        <v>983</v>
      </c>
      <c r="B536" t="s">
        <v>1183</v>
      </c>
    </row>
    <row r="537" spans="1:3">
      <c r="A537" t="s">
        <v>715</v>
      </c>
      <c r="B537" t="s">
        <v>1183</v>
      </c>
      <c r="C537" t="s">
        <v>715</v>
      </c>
    </row>
    <row r="538" spans="1:3">
      <c r="A538" t="s">
        <v>981</v>
      </c>
      <c r="B538" t="s">
        <v>1183</v>
      </c>
    </row>
    <row r="539" spans="1:3">
      <c r="A539" t="s">
        <v>776</v>
      </c>
      <c r="B539" t="s">
        <v>715</v>
      </c>
      <c r="C539" t="s">
        <v>776</v>
      </c>
    </row>
    <row r="540" spans="1:3">
      <c r="A540" t="s">
        <v>1293</v>
      </c>
      <c r="B540" t="s">
        <v>451</v>
      </c>
    </row>
    <row r="541" spans="1:3">
      <c r="A541" t="s">
        <v>951</v>
      </c>
      <c r="B541" t="s">
        <v>940</v>
      </c>
    </row>
    <row r="542" spans="1:3">
      <c r="A542" t="s">
        <v>952</v>
      </c>
      <c r="B542" t="s">
        <v>715</v>
      </c>
      <c r="C542" t="s">
        <v>952</v>
      </c>
    </row>
    <row r="543" spans="1:3">
      <c r="A543" t="s">
        <v>1185</v>
      </c>
      <c r="B543" t="s">
        <v>1184</v>
      </c>
      <c r="C543" t="s">
        <v>1185</v>
      </c>
    </row>
    <row r="544" spans="1:3">
      <c r="A544" t="s">
        <v>984</v>
      </c>
      <c r="B544" t="s">
        <v>715</v>
      </c>
      <c r="C544" t="s">
        <v>1186</v>
      </c>
    </row>
    <row r="545" spans="1:3">
      <c r="A545" t="s">
        <v>1349</v>
      </c>
      <c r="B545" t="s">
        <v>454</v>
      </c>
    </row>
    <row r="546" spans="1:3">
      <c r="A546" t="s">
        <v>648</v>
      </c>
      <c r="B546" t="s">
        <v>644</v>
      </c>
      <c r="C546" t="s">
        <v>233</v>
      </c>
    </row>
    <row r="547" spans="1:3">
      <c r="A547" t="s">
        <v>142</v>
      </c>
      <c r="B547" t="s">
        <v>57</v>
      </c>
      <c r="C547" t="s">
        <v>143</v>
      </c>
    </row>
    <row r="548" spans="1:3">
      <c r="A548" t="s">
        <v>461</v>
      </c>
      <c r="B548" t="s">
        <v>142</v>
      </c>
    </row>
    <row r="549" spans="1:3">
      <c r="A549" t="s">
        <v>921</v>
      </c>
      <c r="B549" t="s">
        <v>142</v>
      </c>
    </row>
    <row r="550" spans="1:3">
      <c r="A550" t="s">
        <v>1091</v>
      </c>
      <c r="B550" t="s">
        <v>142</v>
      </c>
    </row>
    <row r="551" spans="1:3">
      <c r="A551" t="s">
        <v>1118</v>
      </c>
      <c r="B551" t="s">
        <v>142</v>
      </c>
    </row>
    <row r="552" spans="1:3">
      <c r="A552" t="s">
        <v>936</v>
      </c>
      <c r="B552" t="s">
        <v>142</v>
      </c>
    </row>
    <row r="553" spans="1:3">
      <c r="A553" t="s">
        <v>814</v>
      </c>
      <c r="B553" t="s">
        <v>1066</v>
      </c>
      <c r="C553" t="s">
        <v>814</v>
      </c>
    </row>
    <row r="554" spans="1:3">
      <c r="A554" t="s">
        <v>815</v>
      </c>
      <c r="B554" t="s">
        <v>1066</v>
      </c>
      <c r="C554" t="s">
        <v>815</v>
      </c>
    </row>
    <row r="555" spans="1:3">
      <c r="A555" t="s">
        <v>816</v>
      </c>
      <c r="B555" t="s">
        <v>1066</v>
      </c>
      <c r="C555" t="s">
        <v>816</v>
      </c>
    </row>
    <row r="556" spans="1:3">
      <c r="A556" t="s">
        <v>817</v>
      </c>
      <c r="B556" t="s">
        <v>1066</v>
      </c>
      <c r="C556" t="s">
        <v>817</v>
      </c>
    </row>
    <row r="557" spans="1:3">
      <c r="A557" t="s">
        <v>818</v>
      </c>
      <c r="B557" t="s">
        <v>142</v>
      </c>
    </row>
    <row r="558" spans="1:3">
      <c r="A558" t="s">
        <v>1066</v>
      </c>
      <c r="B558" t="s">
        <v>142</v>
      </c>
      <c r="C558" t="s">
        <v>1066</v>
      </c>
    </row>
    <row r="559" spans="1:3">
      <c r="A559" t="s">
        <v>247</v>
      </c>
      <c r="B559" t="s">
        <v>65</v>
      </c>
      <c r="C559" t="s">
        <v>248</v>
      </c>
    </row>
    <row r="560" spans="1:3">
      <c r="A560" t="s">
        <v>368</v>
      </c>
      <c r="B560" t="s">
        <v>649</v>
      </c>
      <c r="C560" t="s">
        <v>369</v>
      </c>
    </row>
    <row r="561" spans="1:3">
      <c r="A561" t="s">
        <v>322</v>
      </c>
      <c r="B561" t="s">
        <v>250</v>
      </c>
      <c r="C561" t="s">
        <v>327</v>
      </c>
    </row>
    <row r="562" spans="1:3">
      <c r="A562" t="s">
        <v>551</v>
      </c>
      <c r="B562" t="s">
        <v>67</v>
      </c>
      <c r="C562" t="s">
        <v>552</v>
      </c>
    </row>
    <row r="563" spans="1:3">
      <c r="A563" t="s">
        <v>249</v>
      </c>
      <c r="B563" t="s">
        <v>65</v>
      </c>
      <c r="C563" t="s">
        <v>1328</v>
      </c>
    </row>
    <row r="564" spans="1:3">
      <c r="A564" t="s">
        <v>647</v>
      </c>
      <c r="B564" t="s">
        <v>644</v>
      </c>
      <c r="C564" t="s">
        <v>234</v>
      </c>
    </row>
    <row r="565" spans="1:3">
      <c r="A565" t="s">
        <v>821</v>
      </c>
      <c r="B565" t="s">
        <v>1278</v>
      </c>
      <c r="C565" t="s">
        <v>1192</v>
      </c>
    </row>
    <row r="566" spans="1:3">
      <c r="A566" t="s">
        <v>144</v>
      </c>
      <c r="B566" t="s">
        <v>57</v>
      </c>
      <c r="C566" t="s">
        <v>145</v>
      </c>
    </row>
    <row r="567" spans="1:3">
      <c r="A567" t="s">
        <v>146</v>
      </c>
      <c r="B567" t="s">
        <v>57</v>
      </c>
      <c r="C567" t="s">
        <v>147</v>
      </c>
    </row>
    <row r="568" spans="1:3">
      <c r="A568" t="s">
        <v>380</v>
      </c>
      <c r="B568" t="s">
        <v>250</v>
      </c>
      <c r="C568" t="s">
        <v>1193</v>
      </c>
    </row>
    <row r="569" spans="1:3">
      <c r="A569" t="s">
        <v>328</v>
      </c>
      <c r="B569" t="s">
        <v>250</v>
      </c>
      <c r="C569" t="s">
        <v>329</v>
      </c>
    </row>
    <row r="570" spans="1:3">
      <c r="A570" t="s">
        <v>148</v>
      </c>
      <c r="B570" t="s">
        <v>732</v>
      </c>
      <c r="C570" t="s">
        <v>743</v>
      </c>
    </row>
    <row r="571" spans="1:3">
      <c r="A571" t="s">
        <v>744</v>
      </c>
      <c r="B571" t="s">
        <v>644</v>
      </c>
      <c r="C571" t="s">
        <v>1251</v>
      </c>
    </row>
    <row r="572" spans="1:3">
      <c r="A572" t="s">
        <v>149</v>
      </c>
      <c r="B572" t="s">
        <v>57</v>
      </c>
      <c r="C572" t="s">
        <v>150</v>
      </c>
    </row>
    <row r="573" spans="1:3">
      <c r="A573" t="s">
        <v>462</v>
      </c>
      <c r="B573" t="s">
        <v>69</v>
      </c>
      <c r="C573" t="s">
        <v>463</v>
      </c>
    </row>
    <row r="574" spans="1:3">
      <c r="A574" t="s">
        <v>370</v>
      </c>
      <c r="B574" t="s">
        <v>348</v>
      </c>
      <c r="C574" t="s">
        <v>371</v>
      </c>
    </row>
    <row r="575" spans="1:3">
      <c r="A575" t="s">
        <v>300</v>
      </c>
      <c r="B575" t="s">
        <v>237</v>
      </c>
      <c r="C575" t="s">
        <v>301</v>
      </c>
    </row>
    <row r="576" spans="1:3">
      <c r="A576" t="s">
        <v>553</v>
      </c>
      <c r="B576" t="s">
        <v>67</v>
      </c>
      <c r="C576" t="s">
        <v>554</v>
      </c>
    </row>
    <row r="577" spans="1:3">
      <c r="A577" t="s">
        <v>151</v>
      </c>
      <c r="B577" t="s">
        <v>57</v>
      </c>
      <c r="C577" t="s">
        <v>152</v>
      </c>
    </row>
    <row r="578" spans="1:3">
      <c r="A578" t="s">
        <v>355</v>
      </c>
      <c r="B578" t="s">
        <v>646</v>
      </c>
      <c r="C578" t="s">
        <v>356</v>
      </c>
    </row>
    <row r="579" spans="1:3">
      <c r="A579" t="s">
        <v>372</v>
      </c>
      <c r="B579" t="s">
        <v>348</v>
      </c>
      <c r="C579" t="s">
        <v>373</v>
      </c>
    </row>
    <row r="580" spans="1:3">
      <c r="A580" t="s">
        <v>153</v>
      </c>
      <c r="B580" t="s">
        <v>57</v>
      </c>
      <c r="C580" t="s">
        <v>154</v>
      </c>
    </row>
    <row r="581" spans="1:3">
      <c r="A581" t="s">
        <v>556</v>
      </c>
      <c r="B581" t="s">
        <v>557</v>
      </c>
      <c r="C581" t="s">
        <v>558</v>
      </c>
    </row>
    <row r="582" spans="1:3">
      <c r="A582" t="s">
        <v>985</v>
      </c>
      <c r="B582" t="s">
        <v>48</v>
      </c>
      <c r="C582" t="s">
        <v>985</v>
      </c>
    </row>
    <row r="583" spans="1:3">
      <c r="A583" t="s">
        <v>155</v>
      </c>
      <c r="B583" t="s">
        <v>57</v>
      </c>
      <c r="C583" t="s">
        <v>152</v>
      </c>
    </row>
    <row r="584" spans="1:3">
      <c r="A584" t="s">
        <v>1030</v>
      </c>
      <c r="B584" t="s">
        <v>647</v>
      </c>
      <c r="C584" t="s">
        <v>1030</v>
      </c>
    </row>
    <row r="585" spans="1:3">
      <c r="A585" t="s">
        <v>986</v>
      </c>
      <c r="B585" t="s">
        <v>48</v>
      </c>
      <c r="C585" t="s">
        <v>986</v>
      </c>
    </row>
    <row r="586" spans="1:3">
      <c r="A586" t="s">
        <v>250</v>
      </c>
      <c r="B586" t="s">
        <v>65</v>
      </c>
      <c r="C586" t="s">
        <v>635</v>
      </c>
    </row>
    <row r="587" spans="1:3">
      <c r="A587" t="s">
        <v>156</v>
      </c>
      <c r="B587" t="s">
        <v>57</v>
      </c>
      <c r="C587" t="s">
        <v>157</v>
      </c>
    </row>
    <row r="588" spans="1:3">
      <c r="A588" t="s">
        <v>251</v>
      </c>
      <c r="B588" t="s">
        <v>65</v>
      </c>
      <c r="C588" t="s">
        <v>252</v>
      </c>
    </row>
    <row r="589" spans="1:3">
      <c r="A589" t="s">
        <v>374</v>
      </c>
      <c r="B589" t="s">
        <v>348</v>
      </c>
      <c r="C589" t="s">
        <v>375</v>
      </c>
    </row>
    <row r="590" spans="1:3">
      <c r="A590" t="s">
        <v>253</v>
      </c>
      <c r="B590" t="s">
        <v>65</v>
      </c>
      <c r="C590" t="s">
        <v>254</v>
      </c>
    </row>
    <row r="591" spans="1:3">
      <c r="A591" t="s">
        <v>158</v>
      </c>
      <c r="B591" t="s">
        <v>57</v>
      </c>
      <c r="C591" t="s">
        <v>159</v>
      </c>
    </row>
    <row r="592" spans="1:3">
      <c r="A592" t="s">
        <v>160</v>
      </c>
      <c r="B592" t="s">
        <v>57</v>
      </c>
      <c r="C592" t="s">
        <v>161</v>
      </c>
    </row>
    <row r="593" spans="1:3">
      <c r="A593" t="s">
        <v>255</v>
      </c>
      <c r="B593" t="s">
        <v>65</v>
      </c>
      <c r="C593" t="s">
        <v>256</v>
      </c>
    </row>
    <row r="594" spans="1:3">
      <c r="A594" t="s">
        <v>162</v>
      </c>
      <c r="B594" t="s">
        <v>57</v>
      </c>
      <c r="C594" t="s">
        <v>163</v>
      </c>
    </row>
    <row r="595" spans="1:3">
      <c r="A595" t="s">
        <v>330</v>
      </c>
      <c r="B595" t="s">
        <v>250</v>
      </c>
      <c r="C595" t="s">
        <v>331</v>
      </c>
    </row>
    <row r="596" spans="1:3">
      <c r="A596" t="s">
        <v>257</v>
      </c>
      <c r="B596" t="s">
        <v>65</v>
      </c>
      <c r="C596" t="s">
        <v>258</v>
      </c>
    </row>
    <row r="597" spans="1:3">
      <c r="A597" t="s">
        <v>259</v>
      </c>
      <c r="B597" t="s">
        <v>65</v>
      </c>
      <c r="C597" t="s">
        <v>260</v>
      </c>
    </row>
    <row r="598" spans="1:3">
      <c r="A598" t="s">
        <v>547</v>
      </c>
      <c r="B598" t="s">
        <v>67</v>
      </c>
      <c r="C598" t="s">
        <v>564</v>
      </c>
    </row>
    <row r="599" spans="1:3">
      <c r="A599" t="s">
        <v>164</v>
      </c>
      <c r="B599" t="s">
        <v>57</v>
      </c>
      <c r="C599" t="s">
        <v>165</v>
      </c>
    </row>
    <row r="600" spans="1:3">
      <c r="A600" t="s">
        <v>166</v>
      </c>
      <c r="B600" t="s">
        <v>57</v>
      </c>
      <c r="C600" t="s">
        <v>167</v>
      </c>
    </row>
    <row r="601" spans="1:3">
      <c r="A601" t="s">
        <v>168</v>
      </c>
      <c r="B601" t="s">
        <v>57</v>
      </c>
      <c r="C601" t="s">
        <v>1207</v>
      </c>
    </row>
    <row r="602" spans="1:3">
      <c r="A602" t="s">
        <v>261</v>
      </c>
      <c r="B602" t="s">
        <v>65</v>
      </c>
      <c r="C602" t="s">
        <v>1119</v>
      </c>
    </row>
    <row r="603" spans="1:3">
      <c r="A603" t="s">
        <v>332</v>
      </c>
      <c r="B603" t="s">
        <v>250</v>
      </c>
      <c r="C603" t="s">
        <v>333</v>
      </c>
    </row>
    <row r="604" spans="1:3">
      <c r="A604" t="s">
        <v>410</v>
      </c>
      <c r="B604" t="s">
        <v>65</v>
      </c>
      <c r="C604" t="s">
        <v>411</v>
      </c>
    </row>
    <row r="605" spans="1:3">
      <c r="A605" t="s">
        <v>262</v>
      </c>
      <c r="B605" t="s">
        <v>65</v>
      </c>
      <c r="C605" t="s">
        <v>263</v>
      </c>
    </row>
    <row r="606" spans="1:3">
      <c r="A606" t="s">
        <v>334</v>
      </c>
      <c r="B606" t="s">
        <v>250</v>
      </c>
      <c r="C606" t="s">
        <v>1164</v>
      </c>
    </row>
    <row r="607" spans="1:3">
      <c r="A607" t="s">
        <v>264</v>
      </c>
      <c r="B607" t="s">
        <v>65</v>
      </c>
      <c r="C607" t="s">
        <v>265</v>
      </c>
    </row>
    <row r="608" spans="1:3">
      <c r="A608" t="s">
        <v>987</v>
      </c>
      <c r="B608" t="s">
        <v>48</v>
      </c>
      <c r="C608" t="s">
        <v>988</v>
      </c>
    </row>
    <row r="609" spans="1:3">
      <c r="A609" t="s">
        <v>335</v>
      </c>
      <c r="B609" t="s">
        <v>250</v>
      </c>
      <c r="C609" t="s">
        <v>336</v>
      </c>
    </row>
    <row r="610" spans="1:3">
      <c r="A610" t="s">
        <v>169</v>
      </c>
      <c r="B610" t="s">
        <v>57</v>
      </c>
      <c r="C610" t="s">
        <v>170</v>
      </c>
    </row>
    <row r="611" spans="1:3">
      <c r="A611" t="s">
        <v>1092</v>
      </c>
      <c r="B611" t="s">
        <v>169</v>
      </c>
      <c r="C611" t="s">
        <v>1093</v>
      </c>
    </row>
    <row r="612" spans="1:3">
      <c r="A612" t="s">
        <v>171</v>
      </c>
      <c r="B612" t="s">
        <v>57</v>
      </c>
      <c r="C612" t="s">
        <v>172</v>
      </c>
    </row>
    <row r="613" spans="1:3">
      <c r="A613" t="s">
        <v>915</v>
      </c>
      <c r="B613" t="s">
        <v>171</v>
      </c>
      <c r="C613" t="s">
        <v>916</v>
      </c>
    </row>
    <row r="614" spans="1:3">
      <c r="A614" t="s">
        <v>822</v>
      </c>
      <c r="B614" t="s">
        <v>171</v>
      </c>
      <c r="C614" t="s">
        <v>823</v>
      </c>
    </row>
    <row r="615" spans="1:3">
      <c r="A615" t="s">
        <v>566</v>
      </c>
      <c r="B615" t="s">
        <v>171</v>
      </c>
      <c r="C615" t="s">
        <v>567</v>
      </c>
    </row>
    <row r="616" spans="1:3">
      <c r="A616" t="s">
        <v>266</v>
      </c>
      <c r="B616" t="s">
        <v>65</v>
      </c>
      <c r="C616" t="s">
        <v>1067</v>
      </c>
    </row>
    <row r="617" spans="1:3">
      <c r="A617" t="s">
        <v>1165</v>
      </c>
      <c r="B617" t="s">
        <v>266</v>
      </c>
      <c r="C617" t="s">
        <v>1067</v>
      </c>
    </row>
    <row r="618" spans="1:3">
      <c r="A618" t="s">
        <v>337</v>
      </c>
      <c r="B618" t="s">
        <v>250</v>
      </c>
      <c r="C618" t="s">
        <v>338</v>
      </c>
    </row>
    <row r="619" spans="1:3">
      <c r="A619" t="s">
        <v>568</v>
      </c>
      <c r="B619" t="s">
        <v>569</v>
      </c>
      <c r="C619" t="s">
        <v>570</v>
      </c>
    </row>
    <row r="620" spans="1:3">
      <c r="A620" t="s">
        <v>989</v>
      </c>
      <c r="B620" t="s">
        <v>48</v>
      </c>
      <c r="C620" t="s">
        <v>989</v>
      </c>
    </row>
    <row r="621" spans="1:3">
      <c r="A621" t="s">
        <v>962</v>
      </c>
      <c r="B621" t="s">
        <v>48</v>
      </c>
      <c r="C621" t="s">
        <v>962</v>
      </c>
    </row>
    <row r="622" spans="1:3">
      <c r="A622" t="s">
        <v>990</v>
      </c>
      <c r="B622" t="s">
        <v>48</v>
      </c>
      <c r="C622" t="s">
        <v>990</v>
      </c>
    </row>
    <row r="623" spans="1:3">
      <c r="A623" t="s">
        <v>991</v>
      </c>
      <c r="B623" t="s">
        <v>990</v>
      </c>
      <c r="C623" t="s">
        <v>991</v>
      </c>
    </row>
    <row r="624" spans="1:3">
      <c r="A624" t="s">
        <v>992</v>
      </c>
      <c r="B624" t="s">
        <v>990</v>
      </c>
      <c r="C624" t="s">
        <v>992</v>
      </c>
    </row>
    <row r="625" spans="1:3">
      <c r="A625" t="s">
        <v>993</v>
      </c>
      <c r="B625" t="s">
        <v>990</v>
      </c>
      <c r="C625" t="s">
        <v>993</v>
      </c>
    </row>
    <row r="626" spans="1:3">
      <c r="A626" t="s">
        <v>994</v>
      </c>
      <c r="B626" t="s">
        <v>990</v>
      </c>
      <c r="C626" t="s">
        <v>994</v>
      </c>
    </row>
    <row r="627" spans="1:3">
      <c r="A627" t="s">
        <v>995</v>
      </c>
      <c r="B627" t="s">
        <v>990</v>
      </c>
      <c r="C627" t="s">
        <v>995</v>
      </c>
    </row>
    <row r="628" spans="1:3">
      <c r="A628" t="s">
        <v>996</v>
      </c>
      <c r="B628" t="s">
        <v>990</v>
      </c>
      <c r="C628" t="s">
        <v>996</v>
      </c>
    </row>
    <row r="629" spans="1:3">
      <c r="A629" t="s">
        <v>569</v>
      </c>
      <c r="B629" t="s">
        <v>67</v>
      </c>
      <c r="C629" t="s">
        <v>571</v>
      </c>
    </row>
    <row r="630" spans="1:3">
      <c r="A630" t="s">
        <v>267</v>
      </c>
      <c r="B630" t="s">
        <v>65</v>
      </c>
      <c r="C630" t="s">
        <v>268</v>
      </c>
    </row>
    <row r="631" spans="1:3">
      <c r="A631" t="s">
        <v>289</v>
      </c>
      <c r="B631" t="s">
        <v>65</v>
      </c>
      <c r="C631" t="s">
        <v>290</v>
      </c>
    </row>
    <row r="632" spans="1:3">
      <c r="A632" t="s">
        <v>572</v>
      </c>
      <c r="B632" t="s">
        <v>573</v>
      </c>
      <c r="C632" t="s">
        <v>574</v>
      </c>
    </row>
    <row r="633" spans="1:3">
      <c r="A633" t="s">
        <v>575</v>
      </c>
      <c r="B633" t="s">
        <v>67</v>
      </c>
      <c r="C633" t="s">
        <v>576</v>
      </c>
    </row>
    <row r="634" spans="1:3">
      <c r="A634" t="s">
        <v>269</v>
      </c>
      <c r="B634" t="s">
        <v>65</v>
      </c>
      <c r="C634" t="s">
        <v>270</v>
      </c>
    </row>
    <row r="635" spans="1:3">
      <c r="A635" t="s">
        <v>577</v>
      </c>
      <c r="B635" t="s">
        <v>67</v>
      </c>
      <c r="C635" t="s">
        <v>578</v>
      </c>
    </row>
    <row r="636" spans="1:3">
      <c r="A636" t="s">
        <v>1120</v>
      </c>
      <c r="B636" t="s">
        <v>261</v>
      </c>
      <c r="C636" t="s">
        <v>1121</v>
      </c>
    </row>
    <row r="637" spans="1:3">
      <c r="A637" t="s">
        <v>173</v>
      </c>
      <c r="B637" t="s">
        <v>57</v>
      </c>
      <c r="C637" t="s">
        <v>174</v>
      </c>
    </row>
    <row r="638" spans="1:3">
      <c r="A638" t="s">
        <v>339</v>
      </c>
      <c r="B638" t="s">
        <v>250</v>
      </c>
      <c r="C638" t="s">
        <v>340</v>
      </c>
    </row>
    <row r="639" spans="1:3">
      <c r="A639" t="s">
        <v>271</v>
      </c>
      <c r="B639" t="s">
        <v>65</v>
      </c>
      <c r="C639" t="s">
        <v>579</v>
      </c>
    </row>
    <row r="640" spans="1:3">
      <c r="A640" t="s">
        <v>272</v>
      </c>
      <c r="B640" t="s">
        <v>65</v>
      </c>
      <c r="C640" t="s">
        <v>273</v>
      </c>
    </row>
    <row r="641" spans="1:3">
      <c r="A641" t="s">
        <v>274</v>
      </c>
      <c r="B641" t="s">
        <v>65</v>
      </c>
      <c r="C641" t="s">
        <v>275</v>
      </c>
    </row>
    <row r="642" spans="1:3">
      <c r="A642" t="s">
        <v>557</v>
      </c>
      <c r="B642" t="s">
        <v>67</v>
      </c>
      <c r="C642" t="s">
        <v>580</v>
      </c>
    </row>
    <row r="643" spans="1:3">
      <c r="A643" t="s">
        <v>1278</v>
      </c>
      <c r="B643" t="s">
        <v>67</v>
      </c>
      <c r="C643" t="s">
        <v>1279</v>
      </c>
    </row>
    <row r="644" spans="1:3">
      <c r="A644" t="s">
        <v>559</v>
      </c>
      <c r="B644" t="s">
        <v>67</v>
      </c>
      <c r="C644" t="s">
        <v>581</v>
      </c>
    </row>
    <row r="645" spans="1:3">
      <c r="A645" t="s">
        <v>276</v>
      </c>
      <c r="B645" t="s">
        <v>65</v>
      </c>
      <c r="C645" t="s">
        <v>277</v>
      </c>
    </row>
    <row r="646" spans="1:3">
      <c r="A646" t="s">
        <v>278</v>
      </c>
      <c r="B646" t="s">
        <v>65</v>
      </c>
      <c r="C646" t="s">
        <v>1094</v>
      </c>
    </row>
    <row r="647" spans="1:3">
      <c r="A647" t="s">
        <v>582</v>
      </c>
      <c r="B647" t="s">
        <v>569</v>
      </c>
      <c r="C647" t="s">
        <v>583</v>
      </c>
    </row>
    <row r="648" spans="1:3">
      <c r="A648" t="s">
        <v>573</v>
      </c>
      <c r="B648" t="s">
        <v>67</v>
      </c>
      <c r="C648" t="s">
        <v>584</v>
      </c>
    </row>
    <row r="649" spans="1:3">
      <c r="A649" t="s">
        <v>1187</v>
      </c>
      <c r="B649" t="s">
        <v>57</v>
      </c>
      <c r="C649" t="s">
        <v>1188</v>
      </c>
    </row>
    <row r="650" spans="1:3">
      <c r="A650" t="s">
        <v>318</v>
      </c>
      <c r="B650" t="s">
        <v>648</v>
      </c>
      <c r="C650" t="s">
        <v>319</v>
      </c>
    </row>
    <row r="651" spans="1:3">
      <c r="A651" t="s">
        <v>650</v>
      </c>
      <c r="B651" t="s">
        <v>644</v>
      </c>
      <c r="C651" t="s">
        <v>651</v>
      </c>
    </row>
    <row r="652" spans="1:3">
      <c r="A652" t="s">
        <v>1189</v>
      </c>
      <c r="B652" t="s">
        <v>650</v>
      </c>
      <c r="C652" t="s">
        <v>1189</v>
      </c>
    </row>
    <row r="653" spans="1:3">
      <c r="A653" t="s">
        <v>1122</v>
      </c>
      <c r="B653" t="s">
        <v>653</v>
      </c>
      <c r="C653" t="s">
        <v>1122</v>
      </c>
    </row>
    <row r="654" spans="1:3">
      <c r="A654" t="s">
        <v>653</v>
      </c>
      <c r="B654" t="s">
        <v>644</v>
      </c>
      <c r="C654" t="s">
        <v>654</v>
      </c>
    </row>
    <row r="655" spans="1:3">
      <c r="A655" t="s">
        <v>1208</v>
      </c>
      <c r="B655" t="s">
        <v>653</v>
      </c>
      <c r="C655" t="s">
        <v>1209</v>
      </c>
    </row>
    <row r="656" spans="1:3">
      <c r="A656" t="s">
        <v>791</v>
      </c>
      <c r="B656" t="s">
        <v>652</v>
      </c>
      <c r="C656" t="s">
        <v>655</v>
      </c>
    </row>
    <row r="657" spans="1:3">
      <c r="A657" t="s">
        <v>656</v>
      </c>
      <c r="B657" t="s">
        <v>644</v>
      </c>
      <c r="C657" t="s">
        <v>657</v>
      </c>
    </row>
    <row r="658" spans="1:3">
      <c r="A658" t="s">
        <v>792</v>
      </c>
      <c r="B658" t="s">
        <v>652</v>
      </c>
      <c r="C658" t="s">
        <v>658</v>
      </c>
    </row>
    <row r="659" spans="1:3">
      <c r="A659" t="s">
        <v>175</v>
      </c>
      <c r="B659" t="s">
        <v>57</v>
      </c>
      <c r="C659" t="s">
        <v>176</v>
      </c>
    </row>
    <row r="660" spans="1:3">
      <c r="A660" t="s">
        <v>464</v>
      </c>
      <c r="B660" t="s">
        <v>175</v>
      </c>
      <c r="C660" t="s">
        <v>465</v>
      </c>
    </row>
    <row r="661" spans="1:3">
      <c r="A661" t="s">
        <v>466</v>
      </c>
      <c r="B661" t="s">
        <v>464</v>
      </c>
      <c r="C661" t="s">
        <v>467</v>
      </c>
    </row>
    <row r="662" spans="1:3">
      <c r="A662" t="s">
        <v>698</v>
      </c>
      <c r="B662" t="s">
        <v>464</v>
      </c>
      <c r="C662" t="s">
        <v>468</v>
      </c>
    </row>
    <row r="663" spans="1:3">
      <c r="A663" t="s">
        <v>585</v>
      </c>
      <c r="B663" t="s">
        <v>175</v>
      </c>
      <c r="C663" t="s">
        <v>586</v>
      </c>
    </row>
    <row r="664" spans="1:3">
      <c r="A664" t="s">
        <v>587</v>
      </c>
      <c r="B664" t="s">
        <v>585</v>
      </c>
      <c r="C664" t="s">
        <v>587</v>
      </c>
    </row>
    <row r="665" spans="1:3">
      <c r="A665" t="s">
        <v>469</v>
      </c>
      <c r="B665" t="s">
        <v>175</v>
      </c>
      <c r="C665" t="s">
        <v>470</v>
      </c>
    </row>
    <row r="666" spans="1:3">
      <c r="A666" t="s">
        <v>471</v>
      </c>
      <c r="B666" t="s">
        <v>469</v>
      </c>
      <c r="C666" t="s">
        <v>472</v>
      </c>
    </row>
    <row r="667" spans="1:3">
      <c r="A667" t="s">
        <v>588</v>
      </c>
      <c r="B667" t="s">
        <v>469</v>
      </c>
      <c r="C667" t="s">
        <v>1249</v>
      </c>
    </row>
    <row r="668" spans="1:3">
      <c r="A668" t="s">
        <v>1250</v>
      </c>
      <c r="B668" t="s">
        <v>588</v>
      </c>
      <c r="C668" t="s">
        <v>1250</v>
      </c>
    </row>
    <row r="669" spans="1:3">
      <c r="A669" t="s">
        <v>589</v>
      </c>
      <c r="B669" t="s">
        <v>469</v>
      </c>
      <c r="C669" t="s">
        <v>473</v>
      </c>
    </row>
    <row r="670" spans="1:3">
      <c r="A670" t="s">
        <v>474</v>
      </c>
      <c r="B670" t="s">
        <v>175</v>
      </c>
      <c r="C670" t="s">
        <v>590</v>
      </c>
    </row>
    <row r="671" spans="1:3">
      <c r="A671" t="s">
        <v>659</v>
      </c>
      <c r="B671" t="s">
        <v>474</v>
      </c>
      <c r="C671" t="s">
        <v>659</v>
      </c>
    </row>
    <row r="672" spans="1:3">
      <c r="A672" t="s">
        <v>475</v>
      </c>
      <c r="B672" t="s">
        <v>474</v>
      </c>
      <c r="C672" t="s">
        <v>475</v>
      </c>
    </row>
    <row r="673" spans="1:3">
      <c r="A673" t="s">
        <v>591</v>
      </c>
      <c r="B673" t="s">
        <v>474</v>
      </c>
      <c r="C673" t="s">
        <v>592</v>
      </c>
    </row>
    <row r="674" spans="1:3">
      <c r="A674" t="s">
        <v>847</v>
      </c>
      <c r="B674" t="s">
        <v>175</v>
      </c>
      <c r="C674" t="s">
        <v>848</v>
      </c>
    </row>
    <row r="675" spans="1:3">
      <c r="A675" t="s">
        <v>849</v>
      </c>
      <c r="B675" t="s">
        <v>847</v>
      </c>
      <c r="C675" t="s">
        <v>849</v>
      </c>
    </row>
    <row r="676" spans="1:3">
      <c r="A676" t="s">
        <v>1329</v>
      </c>
      <c r="B676" t="s">
        <v>175</v>
      </c>
      <c r="C676" t="s">
        <v>1329</v>
      </c>
    </row>
    <row r="677" spans="1:3">
      <c r="A677" t="s">
        <v>593</v>
      </c>
      <c r="B677" t="s">
        <v>175</v>
      </c>
      <c r="C677" t="s">
        <v>594</v>
      </c>
    </row>
    <row r="678" spans="1:3">
      <c r="A678" t="s">
        <v>1303</v>
      </c>
      <c r="B678" t="s">
        <v>474</v>
      </c>
      <c r="C678" t="s">
        <v>1304</v>
      </c>
    </row>
    <row r="679" spans="1:3">
      <c r="A679" t="s">
        <v>1305</v>
      </c>
      <c r="B679" t="s">
        <v>474</v>
      </c>
      <c r="C679" t="s">
        <v>1306</v>
      </c>
    </row>
    <row r="680" spans="1:3">
      <c r="A680" t="s">
        <v>652</v>
      </c>
      <c r="B680" t="s">
        <v>644</v>
      </c>
      <c r="C680" t="s">
        <v>235</v>
      </c>
    </row>
    <row r="681" spans="1:3">
      <c r="A681" t="s">
        <v>646</v>
      </c>
      <c r="B681" t="s">
        <v>644</v>
      </c>
      <c r="C681" t="s">
        <v>1190</v>
      </c>
    </row>
    <row r="682" spans="1:3">
      <c r="A682" t="s">
        <v>177</v>
      </c>
      <c r="B682" t="s">
        <v>732</v>
      </c>
      <c r="C682" t="s">
        <v>745</v>
      </c>
    </row>
    <row r="683" spans="1:3">
      <c r="A683" t="s">
        <v>421</v>
      </c>
      <c r="B683" t="s">
        <v>595</v>
      </c>
      <c r="C683" t="s">
        <v>422</v>
      </c>
    </row>
    <row r="684" spans="1:3">
      <c r="A684" t="s">
        <v>595</v>
      </c>
      <c r="B684" t="s">
        <v>53</v>
      </c>
      <c r="C684" t="s">
        <v>596</v>
      </c>
    </row>
    <row r="685" spans="1:3">
      <c r="A685" t="s">
        <v>341</v>
      </c>
      <c r="B685" t="s">
        <v>250</v>
      </c>
      <c r="C685" t="s">
        <v>1108</v>
      </c>
    </row>
    <row r="686" spans="1:3">
      <c r="A686" t="s">
        <v>342</v>
      </c>
      <c r="B686" t="s">
        <v>250</v>
      </c>
      <c r="C686" t="s">
        <v>343</v>
      </c>
    </row>
    <row r="687" spans="1:3">
      <c r="A687" t="s">
        <v>1097</v>
      </c>
      <c r="B687" t="s">
        <v>342</v>
      </c>
      <c r="C687" t="s">
        <v>1097</v>
      </c>
    </row>
    <row r="688" spans="1:3">
      <c r="A688" t="s">
        <v>357</v>
      </c>
      <c r="B688" t="s">
        <v>342</v>
      </c>
      <c r="C688" t="s">
        <v>358</v>
      </c>
    </row>
    <row r="689" spans="1:3">
      <c r="A689" t="s">
        <v>359</v>
      </c>
      <c r="B689" t="s">
        <v>342</v>
      </c>
      <c r="C689" t="s">
        <v>360</v>
      </c>
    </row>
    <row r="690" spans="1:3">
      <c r="A690" t="s">
        <v>361</v>
      </c>
      <c r="B690" t="s">
        <v>344</v>
      </c>
      <c r="C690" t="s">
        <v>362</v>
      </c>
    </row>
    <row r="691" spans="1:3">
      <c r="A691" t="s">
        <v>302</v>
      </c>
      <c r="B691" t="s">
        <v>237</v>
      </c>
      <c r="C691" t="s">
        <v>303</v>
      </c>
    </row>
    <row r="692" spans="1:3">
      <c r="A692" t="s">
        <v>279</v>
      </c>
      <c r="B692" t="s">
        <v>1131</v>
      </c>
      <c r="C692" t="s">
        <v>280</v>
      </c>
    </row>
    <row r="693" spans="1:3">
      <c r="A693" t="s">
        <v>304</v>
      </c>
      <c r="B693" t="s">
        <v>237</v>
      </c>
      <c r="C693" t="s">
        <v>305</v>
      </c>
    </row>
    <row r="694" spans="1:3">
      <c r="A694" t="s">
        <v>306</v>
      </c>
      <c r="B694" t="s">
        <v>237</v>
      </c>
      <c r="C694" t="s">
        <v>307</v>
      </c>
    </row>
    <row r="695" spans="1:3">
      <c r="A695" t="s">
        <v>598</v>
      </c>
      <c r="B695" t="s">
        <v>67</v>
      </c>
      <c r="C695" t="s">
        <v>599</v>
      </c>
    </row>
    <row r="696" spans="1:3">
      <c r="A696" t="s">
        <v>824</v>
      </c>
      <c r="B696" t="s">
        <v>67</v>
      </c>
      <c r="C696" t="s">
        <v>825</v>
      </c>
    </row>
    <row r="697" spans="1:3">
      <c r="A697" t="s">
        <v>178</v>
      </c>
      <c r="B697" t="s">
        <v>57</v>
      </c>
      <c r="C697" t="s">
        <v>179</v>
      </c>
    </row>
    <row r="698" spans="1:3">
      <c r="A698" t="s">
        <v>180</v>
      </c>
      <c r="B698" t="s">
        <v>57</v>
      </c>
      <c r="C698" t="s">
        <v>181</v>
      </c>
    </row>
    <row r="699" spans="1:3">
      <c r="A699" t="s">
        <v>182</v>
      </c>
      <c r="B699" t="s">
        <v>57</v>
      </c>
      <c r="C699" t="s">
        <v>183</v>
      </c>
    </row>
    <row r="700" spans="1:3">
      <c r="A700" t="s">
        <v>536</v>
      </c>
      <c r="B700" t="s">
        <v>557</v>
      </c>
      <c r="C700" t="s">
        <v>600</v>
      </c>
    </row>
    <row r="701" spans="1:3">
      <c r="A701" t="s">
        <v>1134</v>
      </c>
      <c r="B701" t="s">
        <v>536</v>
      </c>
    </row>
    <row r="702" spans="1:3">
      <c r="A702" t="s">
        <v>1135</v>
      </c>
      <c r="B702" t="s">
        <v>1134</v>
      </c>
    </row>
    <row r="703" spans="1:3">
      <c r="A703" t="s">
        <v>1136</v>
      </c>
      <c r="B703" t="s">
        <v>1134</v>
      </c>
      <c r="C703" t="s">
        <v>1088</v>
      </c>
    </row>
    <row r="704" spans="1:3">
      <c r="A704" t="s">
        <v>1137</v>
      </c>
      <c r="B704" t="s">
        <v>1134</v>
      </c>
    </row>
    <row r="705" spans="1:3">
      <c r="A705" t="s">
        <v>1138</v>
      </c>
      <c r="B705" t="s">
        <v>536</v>
      </c>
      <c r="C705" t="s">
        <v>1139</v>
      </c>
    </row>
    <row r="706" spans="1:3">
      <c r="A706" t="s">
        <v>1140</v>
      </c>
      <c r="B706" t="s">
        <v>536</v>
      </c>
      <c r="C706" t="s">
        <v>1141</v>
      </c>
    </row>
    <row r="707" spans="1:3">
      <c r="A707" t="s">
        <v>423</v>
      </c>
      <c r="B707" t="s">
        <v>1318</v>
      </c>
      <c r="C707" t="s">
        <v>424</v>
      </c>
    </row>
    <row r="708" spans="1:3">
      <c r="A708" t="s">
        <v>281</v>
      </c>
      <c r="B708" t="s">
        <v>65</v>
      </c>
      <c r="C708" t="s">
        <v>282</v>
      </c>
    </row>
    <row r="709" spans="1:3">
      <c r="A709" t="s">
        <v>344</v>
      </c>
      <c r="B709" t="s">
        <v>250</v>
      </c>
      <c r="C709" t="s">
        <v>345</v>
      </c>
    </row>
    <row r="710" spans="1:3">
      <c r="A710" t="s">
        <v>346</v>
      </c>
      <c r="B710" t="s">
        <v>250</v>
      </c>
      <c r="C710" t="s">
        <v>347</v>
      </c>
    </row>
    <row r="711" spans="1:3">
      <c r="A711" t="s">
        <v>604</v>
      </c>
      <c r="B711" t="s">
        <v>250</v>
      </c>
      <c r="C711" t="s">
        <v>605</v>
      </c>
    </row>
    <row r="712" spans="1:3">
      <c r="A712" t="s">
        <v>376</v>
      </c>
      <c r="B712" t="s">
        <v>348</v>
      </c>
      <c r="C712" t="s">
        <v>377</v>
      </c>
    </row>
    <row r="713" spans="1:3">
      <c r="A713" t="s">
        <v>381</v>
      </c>
      <c r="B713" t="s">
        <v>250</v>
      </c>
      <c r="C713" t="s">
        <v>382</v>
      </c>
    </row>
    <row r="714" spans="1:3">
      <c r="A714" t="s">
        <v>184</v>
      </c>
      <c r="B714" t="s">
        <v>57</v>
      </c>
      <c r="C714" t="s">
        <v>185</v>
      </c>
    </row>
    <row r="715" spans="1:3">
      <c r="A715" t="s">
        <v>800</v>
      </c>
      <c r="B715" t="s">
        <v>184</v>
      </c>
    </row>
    <row r="716" spans="1:3">
      <c r="A716" t="s">
        <v>826</v>
      </c>
      <c r="B716" t="s">
        <v>184</v>
      </c>
    </row>
    <row r="717" spans="1:3">
      <c r="A717" t="s">
        <v>856</v>
      </c>
      <c r="B717" t="s">
        <v>184</v>
      </c>
      <c r="C717" t="s">
        <v>856</v>
      </c>
    </row>
    <row r="718" spans="1:3">
      <c r="A718" t="s">
        <v>827</v>
      </c>
      <c r="B718" t="s">
        <v>800</v>
      </c>
      <c r="C718" t="s">
        <v>621</v>
      </c>
    </row>
    <row r="719" spans="1:3">
      <c r="A719" t="s">
        <v>828</v>
      </c>
      <c r="B719" t="s">
        <v>184</v>
      </c>
    </row>
    <row r="720" spans="1:3">
      <c r="A720" t="s">
        <v>829</v>
      </c>
      <c r="B720" t="s">
        <v>184</v>
      </c>
    </row>
    <row r="721" spans="1:3">
      <c r="A721" t="s">
        <v>830</v>
      </c>
      <c r="B721" t="s">
        <v>184</v>
      </c>
      <c r="C721" t="s">
        <v>1350</v>
      </c>
    </row>
    <row r="722" spans="1:3">
      <c r="A722" t="s">
        <v>831</v>
      </c>
      <c r="B722" t="s">
        <v>184</v>
      </c>
    </row>
    <row r="723" spans="1:3">
      <c r="A723" t="s">
        <v>186</v>
      </c>
      <c r="B723" t="s">
        <v>57</v>
      </c>
      <c r="C723" t="s">
        <v>187</v>
      </c>
    </row>
    <row r="724" spans="1:3">
      <c r="A724" t="s">
        <v>699</v>
      </c>
      <c r="B724" t="s">
        <v>186</v>
      </c>
      <c r="C724" t="s">
        <v>700</v>
      </c>
    </row>
    <row r="725" spans="1:3">
      <c r="A725" t="s">
        <v>701</v>
      </c>
      <c r="B725" t="s">
        <v>186</v>
      </c>
      <c r="C725" t="s">
        <v>702</v>
      </c>
    </row>
    <row r="726" spans="1:3">
      <c r="A726" t="s">
        <v>703</v>
      </c>
      <c r="B726" t="s">
        <v>186</v>
      </c>
      <c r="C726" t="s">
        <v>704</v>
      </c>
    </row>
    <row r="727" spans="1:3">
      <c r="A727" t="s">
        <v>705</v>
      </c>
      <c r="B727" t="s">
        <v>186</v>
      </c>
      <c r="C727" t="s">
        <v>706</v>
      </c>
    </row>
    <row r="728" spans="1:3">
      <c r="A728" t="s">
        <v>707</v>
      </c>
      <c r="B728" t="s">
        <v>186</v>
      </c>
      <c r="C728" t="s">
        <v>708</v>
      </c>
    </row>
    <row r="729" spans="1:3">
      <c r="A729" t="s">
        <v>709</v>
      </c>
      <c r="B729" t="s">
        <v>186</v>
      </c>
      <c r="C729" t="s">
        <v>1210</v>
      </c>
    </row>
    <row r="730" spans="1:3">
      <c r="A730" t="s">
        <v>222</v>
      </c>
      <c r="B730" t="s">
        <v>60</v>
      </c>
      <c r="C730" t="s">
        <v>1211</v>
      </c>
    </row>
    <row r="731" spans="1:3">
      <c r="A731" t="s">
        <v>607</v>
      </c>
      <c r="B731" t="s">
        <v>559</v>
      </c>
      <c r="C731" t="s">
        <v>608</v>
      </c>
    </row>
    <row r="732" spans="1:3">
      <c r="A732" t="s">
        <v>188</v>
      </c>
      <c r="B732" t="s">
        <v>57</v>
      </c>
      <c r="C732" t="s">
        <v>189</v>
      </c>
    </row>
    <row r="733" spans="1:3">
      <c r="A733" t="s">
        <v>190</v>
      </c>
      <c r="B733" t="s">
        <v>57</v>
      </c>
      <c r="C733" t="s">
        <v>191</v>
      </c>
    </row>
    <row r="734" spans="1:3">
      <c r="A734" t="s">
        <v>832</v>
      </c>
      <c r="B734" t="s">
        <v>190</v>
      </c>
      <c r="C734" t="s">
        <v>191</v>
      </c>
    </row>
    <row r="735" spans="1:3">
      <c r="A735" t="s">
        <v>801</v>
      </c>
      <c r="B735" t="s">
        <v>190</v>
      </c>
    </row>
    <row r="736" spans="1:3">
      <c r="A736" t="s">
        <v>833</v>
      </c>
      <c r="B736" t="s">
        <v>190</v>
      </c>
      <c r="C736" t="s">
        <v>520</v>
      </c>
    </row>
    <row r="737" spans="1:3">
      <c r="A737" t="s">
        <v>834</v>
      </c>
      <c r="B737" t="s">
        <v>190</v>
      </c>
      <c r="C737" t="s">
        <v>520</v>
      </c>
    </row>
    <row r="738" spans="1:3">
      <c r="A738" t="s">
        <v>835</v>
      </c>
      <c r="B738" t="s">
        <v>190</v>
      </c>
      <c r="C738" t="s">
        <v>520</v>
      </c>
    </row>
    <row r="739" spans="1:3">
      <c r="A739" t="s">
        <v>836</v>
      </c>
      <c r="B739" t="s">
        <v>190</v>
      </c>
      <c r="C739" t="s">
        <v>191</v>
      </c>
    </row>
    <row r="740" spans="1:3">
      <c r="A740" t="s">
        <v>837</v>
      </c>
      <c r="B740" t="s">
        <v>190</v>
      </c>
      <c r="C740" t="s">
        <v>520</v>
      </c>
    </row>
    <row r="741" spans="1:3">
      <c r="A741" t="s">
        <v>838</v>
      </c>
      <c r="B741" t="s">
        <v>190</v>
      </c>
      <c r="C741" t="s">
        <v>520</v>
      </c>
    </row>
    <row r="742" spans="1:3">
      <c r="A742" t="s">
        <v>192</v>
      </c>
      <c r="B742" t="s">
        <v>57</v>
      </c>
      <c r="C742" t="s">
        <v>193</v>
      </c>
    </row>
    <row r="743" spans="1:3">
      <c r="A743" t="s">
        <v>611</v>
      </c>
      <c r="B743" t="s">
        <v>192</v>
      </c>
      <c r="C743" t="s">
        <v>193</v>
      </c>
    </row>
    <row r="744" spans="1:3">
      <c r="A744" t="s">
        <v>223</v>
      </c>
      <c r="B744" t="s">
        <v>60</v>
      </c>
      <c r="C744" t="s">
        <v>224</v>
      </c>
    </row>
    <row r="745" spans="1:3">
      <c r="A745" t="s">
        <v>194</v>
      </c>
      <c r="B745" t="s">
        <v>57</v>
      </c>
      <c r="C745" t="s">
        <v>195</v>
      </c>
    </row>
    <row r="746" spans="1:3">
      <c r="A746" t="s">
        <v>196</v>
      </c>
      <c r="B746" t="s">
        <v>57</v>
      </c>
      <c r="C746" t="s">
        <v>197</v>
      </c>
    </row>
    <row r="747" spans="1:3">
      <c r="A747" t="s">
        <v>476</v>
      </c>
      <c r="B747" t="s">
        <v>1032</v>
      </c>
      <c r="C747" t="s">
        <v>477</v>
      </c>
    </row>
    <row r="748" spans="1:3">
      <c r="A748" t="s">
        <v>1100</v>
      </c>
      <c r="B748" t="s">
        <v>1032</v>
      </c>
      <c r="C748" t="s">
        <v>1100</v>
      </c>
    </row>
    <row r="749" spans="1:3">
      <c r="A749" t="s">
        <v>1068</v>
      </c>
      <c r="B749" t="s">
        <v>1033</v>
      </c>
    </row>
    <row r="750" spans="1:3">
      <c r="A750" t="s">
        <v>839</v>
      </c>
      <c r="B750" t="s">
        <v>1033</v>
      </c>
      <c r="C750" t="s">
        <v>512</v>
      </c>
    </row>
    <row r="751" spans="1:3">
      <c r="A751" t="s">
        <v>1405</v>
      </c>
      <c r="B751" t="s">
        <v>839</v>
      </c>
      <c r="C751" t="s">
        <v>1406</v>
      </c>
    </row>
    <row r="752" spans="1:3">
      <c r="A752" t="s">
        <v>1101</v>
      </c>
      <c r="B752" t="s">
        <v>1032</v>
      </c>
    </row>
    <row r="753" spans="1:3">
      <c r="A753" t="s">
        <v>1034</v>
      </c>
      <c r="B753" t="s">
        <v>196</v>
      </c>
      <c r="C753" t="s">
        <v>1034</v>
      </c>
    </row>
    <row r="754" spans="1:3">
      <c r="A754" t="s">
        <v>1035</v>
      </c>
      <c r="B754" t="s">
        <v>196</v>
      </c>
      <c r="C754" t="s">
        <v>1035</v>
      </c>
    </row>
    <row r="755" spans="1:3">
      <c r="A755" t="s">
        <v>1036</v>
      </c>
      <c r="B755" t="s">
        <v>196</v>
      </c>
      <c r="C755" t="s">
        <v>1036</v>
      </c>
    </row>
    <row r="756" spans="1:3">
      <c r="A756" t="s">
        <v>1032</v>
      </c>
      <c r="B756" t="s">
        <v>196</v>
      </c>
      <c r="C756" t="s">
        <v>1032</v>
      </c>
    </row>
    <row r="757" spans="1:3">
      <c r="A757" t="s">
        <v>1037</v>
      </c>
      <c r="B757" t="s">
        <v>196</v>
      </c>
      <c r="C757" t="s">
        <v>1037</v>
      </c>
    </row>
    <row r="758" spans="1:3">
      <c r="A758" t="s">
        <v>1033</v>
      </c>
      <c r="B758" t="s">
        <v>196</v>
      </c>
      <c r="C758" t="s">
        <v>1038</v>
      </c>
    </row>
    <row r="759" spans="1:3">
      <c r="A759" t="s">
        <v>1039</v>
      </c>
      <c r="B759" t="s">
        <v>196</v>
      </c>
      <c r="C759" t="s">
        <v>1039</v>
      </c>
    </row>
    <row r="760" spans="1:3">
      <c r="A760" t="s">
        <v>1040</v>
      </c>
      <c r="B760" t="s">
        <v>196</v>
      </c>
      <c r="C760" t="s">
        <v>1040</v>
      </c>
    </row>
    <row r="761" spans="1:3">
      <c r="A761" t="s">
        <v>1041</v>
      </c>
      <c r="B761" t="s">
        <v>196</v>
      </c>
      <c r="C761" t="s">
        <v>1041</v>
      </c>
    </row>
    <row r="762" spans="1:3">
      <c r="A762" t="s">
        <v>1042</v>
      </c>
      <c r="B762" t="s">
        <v>196</v>
      </c>
      <c r="C762" t="s">
        <v>1042</v>
      </c>
    </row>
    <row r="763" spans="1:3">
      <c r="A763" t="s">
        <v>1043</v>
      </c>
      <c r="B763" t="s">
        <v>196</v>
      </c>
      <c r="C763" t="s">
        <v>1044</v>
      </c>
    </row>
    <row r="764" spans="1:3">
      <c r="A764" t="s">
        <v>283</v>
      </c>
      <c r="B764" t="s">
        <v>65</v>
      </c>
      <c r="C764" t="s">
        <v>284</v>
      </c>
    </row>
    <row r="765" spans="1:3">
      <c r="A765" t="s">
        <v>414</v>
      </c>
      <c r="B765" t="s">
        <v>49</v>
      </c>
      <c r="C765" t="s">
        <v>415</v>
      </c>
    </row>
    <row r="766" spans="1:3">
      <c r="A766" t="s">
        <v>416</v>
      </c>
      <c r="B766" t="s">
        <v>49</v>
      </c>
      <c r="C766" t="s">
        <v>417</v>
      </c>
    </row>
    <row r="767" spans="1:3">
      <c r="A767" t="s">
        <v>418</v>
      </c>
      <c r="B767" t="s">
        <v>49</v>
      </c>
      <c r="C767" t="s">
        <v>419</v>
      </c>
    </row>
    <row r="768" spans="1:3">
      <c r="A768" t="s">
        <v>285</v>
      </c>
      <c r="B768" t="s">
        <v>65</v>
      </c>
      <c r="C768" t="s">
        <v>286</v>
      </c>
    </row>
    <row r="769" spans="1:3">
      <c r="A769" t="s">
        <v>1212</v>
      </c>
      <c r="B769" t="s">
        <v>60</v>
      </c>
      <c r="C769" t="s">
        <v>1213</v>
      </c>
    </row>
    <row r="770" spans="1:3">
      <c r="A770" t="s">
        <v>649</v>
      </c>
      <c r="B770" t="s">
        <v>644</v>
      </c>
      <c r="C770" t="s">
        <v>236</v>
      </c>
    </row>
    <row r="771" spans="1:3">
      <c r="A771" t="s">
        <v>378</v>
      </c>
      <c r="B771" t="s">
        <v>348</v>
      </c>
      <c r="C771" t="s">
        <v>379</v>
      </c>
    </row>
    <row r="772" spans="1:3">
      <c r="A772" t="s">
        <v>198</v>
      </c>
      <c r="B772" t="s">
        <v>57</v>
      </c>
      <c r="C772" t="s">
        <v>1071</v>
      </c>
    </row>
    <row r="773" spans="1:3">
      <c r="A773" t="s">
        <v>287</v>
      </c>
      <c r="B773" t="s">
        <v>65</v>
      </c>
      <c r="C773" t="s">
        <v>288</v>
      </c>
    </row>
    <row r="774" spans="1:3">
      <c r="A774" t="s">
        <v>425</v>
      </c>
      <c r="B774" t="s">
        <v>250</v>
      </c>
      <c r="C774" t="s">
        <v>426</v>
      </c>
    </row>
    <row r="775" spans="1:3">
      <c r="A775" t="s">
        <v>199</v>
      </c>
      <c r="B775" t="s">
        <v>57</v>
      </c>
      <c r="C775" t="s">
        <v>200</v>
      </c>
    </row>
    <row r="776" spans="1:3">
      <c r="A776" t="s">
        <v>640</v>
      </c>
      <c r="B776" t="s">
        <v>644</v>
      </c>
      <c r="C776" t="s">
        <v>660</v>
      </c>
    </row>
    <row r="777" spans="1:3">
      <c r="A777" t="s">
        <v>997</v>
      </c>
      <c r="B777" t="s">
        <v>647</v>
      </c>
      <c r="C777" t="s">
        <v>998</v>
      </c>
    </row>
    <row r="778" spans="1:3">
      <c r="A778" t="s">
        <v>1109</v>
      </c>
      <c r="B778" t="s">
        <v>649</v>
      </c>
      <c r="C778" t="s">
        <v>1110</v>
      </c>
    </row>
    <row r="779" spans="1:3">
      <c r="A779" t="s">
        <v>661</v>
      </c>
      <c r="B779" t="s">
        <v>644</v>
      </c>
      <c r="C779" t="s">
        <v>661</v>
      </c>
    </row>
    <row r="780" spans="1:3">
      <c r="A780" t="s">
        <v>1102</v>
      </c>
      <c r="B780" t="s">
        <v>662</v>
      </c>
      <c r="C780" t="s">
        <v>1103</v>
      </c>
    </row>
    <row r="781" spans="1:3">
      <c r="A781" t="s">
        <v>662</v>
      </c>
      <c r="B781" t="s">
        <v>644</v>
      </c>
      <c r="C781" t="s">
        <v>662</v>
      </c>
    </row>
    <row r="782" spans="1:3">
      <c r="A782" t="s">
        <v>321</v>
      </c>
      <c r="B782" t="s">
        <v>322</v>
      </c>
      <c r="C782" t="s">
        <v>323</v>
      </c>
    </row>
    <row r="783" spans="1:3">
      <c r="A783" t="s">
        <v>324</v>
      </c>
      <c r="B783" t="s">
        <v>322</v>
      </c>
      <c r="C783" t="s">
        <v>325</v>
      </c>
    </row>
    <row r="784" spans="1:3">
      <c r="A784" t="s">
        <v>348</v>
      </c>
      <c r="B784" t="s">
        <v>250</v>
      </c>
      <c r="C784" t="s">
        <v>349</v>
      </c>
    </row>
    <row r="785" spans="1:3">
      <c r="A785" t="s">
        <v>350</v>
      </c>
      <c r="B785" t="s">
        <v>250</v>
      </c>
      <c r="C785" t="s">
        <v>351</v>
      </c>
    </row>
    <row r="786" spans="1:3">
      <c r="A786" t="s">
        <v>478</v>
      </c>
      <c r="B786" t="s">
        <v>250</v>
      </c>
      <c r="C786" t="s">
        <v>479</v>
      </c>
    </row>
    <row r="787" spans="1:3">
      <c r="A787" t="s">
        <v>428</v>
      </c>
      <c r="B787" t="s">
        <v>49</v>
      </c>
      <c r="C787" t="s">
        <v>429</v>
      </c>
    </row>
    <row r="788" spans="1:3">
      <c r="A788" t="s">
        <v>201</v>
      </c>
      <c r="B788" t="s">
        <v>57</v>
      </c>
      <c r="C788" t="s">
        <v>1166</v>
      </c>
    </row>
    <row r="789" spans="1:3">
      <c r="A789" t="s">
        <v>1327</v>
      </c>
      <c r="B789" t="s">
        <v>53</v>
      </c>
      <c r="C789" t="s">
        <v>121</v>
      </c>
    </row>
    <row r="790" spans="1:3">
      <c r="A790" t="s">
        <v>352</v>
      </c>
      <c r="B790" t="s">
        <v>250</v>
      </c>
      <c r="C790" t="s">
        <v>352</v>
      </c>
    </row>
    <row r="791" spans="1:3">
      <c r="A791" t="s">
        <v>383</v>
      </c>
      <c r="B791" t="s">
        <v>352</v>
      </c>
      <c r="C791" t="s">
        <v>383</v>
      </c>
    </row>
    <row r="792" spans="1:3">
      <c r="A792" t="s">
        <v>1407</v>
      </c>
      <c r="B792" t="s">
        <v>57</v>
      </c>
    </row>
    <row r="793" spans="1:3">
      <c r="A793" t="s">
        <v>1194</v>
      </c>
      <c r="B793" t="s">
        <v>380</v>
      </c>
      <c r="C793" t="s">
        <v>1194</v>
      </c>
    </row>
    <row r="794" spans="1:3">
      <c r="A794" t="s">
        <v>1195</v>
      </c>
      <c r="B794" t="s">
        <v>380</v>
      </c>
      <c r="C794" t="s">
        <v>1195</v>
      </c>
    </row>
    <row r="795" spans="1:3">
      <c r="A795" t="s">
        <v>1330</v>
      </c>
      <c r="B795" t="s">
        <v>120</v>
      </c>
      <c r="C795" t="s">
        <v>1331</v>
      </c>
    </row>
    <row r="796" spans="1:3">
      <c r="A796" t="s">
        <v>1332</v>
      </c>
      <c r="B796" t="s">
        <v>120</v>
      </c>
      <c r="C796" t="s">
        <v>1351</v>
      </c>
    </row>
    <row r="797" spans="1:3">
      <c r="A797" t="s">
        <v>1333</v>
      </c>
      <c r="B797" t="s">
        <v>120</v>
      </c>
      <c r="C797" t="s">
        <v>314</v>
      </c>
    </row>
    <row r="798" spans="1:3">
      <c r="A798" t="s">
        <v>1334</v>
      </c>
      <c r="B798" t="s">
        <v>1333</v>
      </c>
      <c r="C798" t="s">
        <v>314</v>
      </c>
    </row>
    <row r="799" spans="1:3">
      <c r="A799" t="s">
        <v>1335</v>
      </c>
      <c r="B799" t="s">
        <v>120</v>
      </c>
      <c r="C799" t="s">
        <v>317</v>
      </c>
    </row>
    <row r="800" spans="1:3">
      <c r="A800" t="s">
        <v>1336</v>
      </c>
      <c r="B800" t="s">
        <v>120</v>
      </c>
      <c r="C800" t="s">
        <v>316</v>
      </c>
    </row>
    <row r="801" spans="1:3">
      <c r="A801" t="s">
        <v>1337</v>
      </c>
      <c r="B801" t="s">
        <v>120</v>
      </c>
      <c r="C801" t="s">
        <v>1338</v>
      </c>
    </row>
    <row r="802" spans="1:3">
      <c r="A802" t="s">
        <v>1339</v>
      </c>
      <c r="B802" t="s">
        <v>120</v>
      </c>
      <c r="C802" t="s">
        <v>315</v>
      </c>
    </row>
    <row r="803" spans="1:3">
      <c r="A803" t="s">
        <v>1340</v>
      </c>
      <c r="B803" t="s">
        <v>120</v>
      </c>
      <c r="C803" t="s">
        <v>1341</v>
      </c>
    </row>
    <row r="804" spans="1:3">
      <c r="A804" t="s">
        <v>1342</v>
      </c>
      <c r="B804" t="s">
        <v>120</v>
      </c>
      <c r="C804" t="s">
        <v>1343</v>
      </c>
    </row>
    <row r="805" spans="1:3">
      <c r="A805" t="s">
        <v>1344</v>
      </c>
      <c r="B805" t="s">
        <v>120</v>
      </c>
      <c r="C805" t="s">
        <v>326</v>
      </c>
    </row>
    <row r="806" spans="1:3">
      <c r="A806" t="s">
        <v>366</v>
      </c>
      <c r="B806" t="s">
        <v>222</v>
      </c>
    </row>
    <row r="807" spans="1:3">
      <c r="A807" t="s">
        <v>488</v>
      </c>
      <c r="B807" t="s">
        <v>57</v>
      </c>
    </row>
    <row r="808" spans="1:3">
      <c r="A808" t="s">
        <v>1084</v>
      </c>
      <c r="B808" t="s">
        <v>488</v>
      </c>
    </row>
    <row r="809" spans="1:3">
      <c r="A809" t="s">
        <v>1169</v>
      </c>
      <c r="B809" t="s">
        <v>488</v>
      </c>
    </row>
    <row r="810" spans="1:3">
      <c r="A810" t="s">
        <v>1000</v>
      </c>
      <c r="B810" t="s">
        <v>976</v>
      </c>
      <c r="C810" t="s">
        <v>1000</v>
      </c>
    </row>
    <row r="811" spans="1:3">
      <c r="A811" t="s">
        <v>976</v>
      </c>
      <c r="B811" t="s">
        <v>987</v>
      </c>
      <c r="C811" t="s">
        <v>988</v>
      </c>
    </row>
    <row r="812" spans="1:3">
      <c r="A812" t="s">
        <v>1002</v>
      </c>
      <c r="B812" t="s">
        <v>987</v>
      </c>
      <c r="C812" t="s">
        <v>1002</v>
      </c>
    </row>
    <row r="813" spans="1:3">
      <c r="A813" t="s">
        <v>298</v>
      </c>
      <c r="B813" t="s">
        <v>293</v>
      </c>
    </row>
    <row r="814" spans="1:3">
      <c r="A814" t="s">
        <v>299</v>
      </c>
      <c r="B814" t="s">
        <v>293</v>
      </c>
    </row>
    <row r="815" spans="1:3">
      <c r="A815" t="s">
        <v>628</v>
      </c>
      <c r="B815" t="s">
        <v>132</v>
      </c>
      <c r="C815" t="s">
        <v>628</v>
      </c>
    </row>
    <row r="816" spans="1:3">
      <c r="A816" t="s">
        <v>1191</v>
      </c>
      <c r="B816" t="s">
        <v>1187</v>
      </c>
      <c r="C816" t="s">
        <v>1191</v>
      </c>
    </row>
    <row r="817" spans="1:3">
      <c r="A817" t="s">
        <v>367</v>
      </c>
      <c r="B817" t="s">
        <v>222</v>
      </c>
    </row>
    <row r="818" spans="1:3">
      <c r="A818" t="s">
        <v>202</v>
      </c>
      <c r="B818" t="s">
        <v>57</v>
      </c>
      <c r="C818" t="s">
        <v>203</v>
      </c>
    </row>
    <row r="819" spans="1:3">
      <c r="A819" t="s">
        <v>294</v>
      </c>
      <c r="B819" t="s">
        <v>130</v>
      </c>
      <c r="C819" t="s">
        <v>295</v>
      </c>
    </row>
    <row r="820" spans="1:3">
      <c r="A820" t="s">
        <v>37</v>
      </c>
      <c r="B820" t="s">
        <v>221</v>
      </c>
      <c r="C820" t="s">
        <v>37</v>
      </c>
    </row>
    <row r="821" spans="1:3">
      <c r="A821" t="s">
        <v>1010</v>
      </c>
      <c r="B821" t="s">
        <v>264</v>
      </c>
      <c r="C821" t="s">
        <v>1010</v>
      </c>
    </row>
    <row r="822" spans="1:3">
      <c r="A822" t="s">
        <v>1011</v>
      </c>
      <c r="B822" t="s">
        <v>264</v>
      </c>
      <c r="C822" t="s">
        <v>1011</v>
      </c>
    </row>
    <row r="823" spans="1:3">
      <c r="A823" t="s">
        <v>1012</v>
      </c>
      <c r="B823" t="s">
        <v>264</v>
      </c>
      <c r="C823" t="s">
        <v>1012</v>
      </c>
    </row>
    <row r="824" spans="1:3">
      <c r="A824" t="s">
        <v>1013</v>
      </c>
      <c r="B824" t="s">
        <v>264</v>
      </c>
      <c r="C824" t="s">
        <v>1013</v>
      </c>
    </row>
    <row r="825" spans="1:3">
      <c r="A825" t="s">
        <v>1014</v>
      </c>
      <c r="B825" t="s">
        <v>264</v>
      </c>
      <c r="C825" t="s">
        <v>1014</v>
      </c>
    </row>
    <row r="826" spans="1:3">
      <c r="A826" t="s">
        <v>1015</v>
      </c>
      <c r="B826" t="s">
        <v>264</v>
      </c>
      <c r="C826" t="s">
        <v>1015</v>
      </c>
    </row>
    <row r="827" spans="1:3">
      <c r="A827" t="s">
        <v>1016</v>
      </c>
      <c r="B827" t="s">
        <v>264</v>
      </c>
      <c r="C827" t="s">
        <v>1016</v>
      </c>
    </row>
    <row r="828" spans="1:3">
      <c r="A828" t="s">
        <v>1017</v>
      </c>
      <c r="B828" t="s">
        <v>264</v>
      </c>
      <c r="C828" t="s">
        <v>1017</v>
      </c>
    </row>
    <row r="829" spans="1:3">
      <c r="A829" t="s">
        <v>1018</v>
      </c>
      <c r="B829" t="s">
        <v>264</v>
      </c>
      <c r="C829" t="s">
        <v>1018</v>
      </c>
    </row>
    <row r="830" spans="1:3">
      <c r="A830" t="s">
        <v>1019</v>
      </c>
      <c r="B830" t="s">
        <v>264</v>
      </c>
      <c r="C830" t="s">
        <v>1019</v>
      </c>
    </row>
    <row r="831" spans="1:3">
      <c r="A831" t="s">
        <v>1020</v>
      </c>
      <c r="B831" t="s">
        <v>264</v>
      </c>
      <c r="C831" t="s">
        <v>1020</v>
      </c>
    </row>
    <row r="832" spans="1:3">
      <c r="A832" t="s">
        <v>1021</v>
      </c>
      <c r="B832" t="s">
        <v>264</v>
      </c>
      <c r="C832" t="s">
        <v>1021</v>
      </c>
    </row>
    <row r="833" spans="1:3">
      <c r="A833" t="s">
        <v>1022</v>
      </c>
      <c r="B833" t="s">
        <v>264</v>
      </c>
      <c r="C833" t="s">
        <v>1022</v>
      </c>
    </row>
    <row r="834" spans="1:3">
      <c r="A834" t="s">
        <v>1023</v>
      </c>
      <c r="B834" t="s">
        <v>264</v>
      </c>
      <c r="C834" t="s">
        <v>1023</v>
      </c>
    </row>
    <row r="835" spans="1:3">
      <c r="A835" t="s">
        <v>1024</v>
      </c>
      <c r="B835" t="s">
        <v>264</v>
      </c>
      <c r="C835" t="s">
        <v>1024</v>
      </c>
    </row>
    <row r="836" spans="1:3">
      <c r="A836" t="s">
        <v>633</v>
      </c>
      <c r="B836" t="s">
        <v>264</v>
      </c>
      <c r="C836" t="s">
        <v>634</v>
      </c>
    </row>
    <row r="837" spans="1:3">
      <c r="A837" t="s">
        <v>396</v>
      </c>
      <c r="B837" t="s">
        <v>294</v>
      </c>
    </row>
    <row r="838" spans="1:3">
      <c r="A838" t="s">
        <v>513</v>
      </c>
      <c r="B838" t="s">
        <v>368</v>
      </c>
      <c r="C838" t="s">
        <v>1392</v>
      </c>
    </row>
    <row r="839" spans="1:3">
      <c r="A839" t="s">
        <v>1345</v>
      </c>
      <c r="B839" t="s">
        <v>169</v>
      </c>
      <c r="C839" t="s">
        <v>1346</v>
      </c>
    </row>
    <row r="840" spans="1:3">
      <c r="A840" t="s">
        <v>45</v>
      </c>
      <c r="B840" t="s">
        <v>1158</v>
      </c>
      <c r="C840" t="s">
        <v>1105</v>
      </c>
    </row>
    <row r="841" spans="1:3">
      <c r="A841" t="s">
        <v>1049</v>
      </c>
      <c r="B841" t="s">
        <v>45</v>
      </c>
      <c r="C841" t="s">
        <v>1087</v>
      </c>
    </row>
    <row r="842" spans="1:3">
      <c r="A842" t="s">
        <v>427</v>
      </c>
      <c r="B842" t="s">
        <v>1158</v>
      </c>
    </row>
    <row r="843" spans="1:3">
      <c r="A843" t="s">
        <v>1263</v>
      </c>
      <c r="B843" t="s">
        <v>45</v>
      </c>
      <c r="C843" t="s">
        <v>1264</v>
      </c>
    </row>
    <row r="844" spans="1:3">
      <c r="A844" t="s">
        <v>436</v>
      </c>
      <c r="B844" t="s">
        <v>1158</v>
      </c>
      <c r="C844" t="s">
        <v>437</v>
      </c>
    </row>
    <row r="845" spans="1:3">
      <c r="A845" t="s">
        <v>71</v>
      </c>
      <c r="B845" t="s">
        <v>1158</v>
      </c>
      <c r="C845" t="s">
        <v>72</v>
      </c>
    </row>
    <row r="846" spans="1:3">
      <c r="A846" t="s">
        <v>39</v>
      </c>
      <c r="B846" t="s">
        <v>45</v>
      </c>
      <c r="C846" t="s">
        <v>363</v>
      </c>
    </row>
    <row r="847" spans="1:3">
      <c r="A847" t="s">
        <v>78</v>
      </c>
      <c r="B847" t="s">
        <v>45</v>
      </c>
      <c r="C847" t="s">
        <v>606</v>
      </c>
    </row>
    <row r="848" spans="1:3">
      <c r="A848" t="s">
        <v>79</v>
      </c>
      <c r="B848" t="s">
        <v>45</v>
      </c>
      <c r="C848" t="s">
        <v>80</v>
      </c>
    </row>
    <row r="849" spans="1:3">
      <c r="A849" t="s">
        <v>1069</v>
      </c>
      <c r="B849" t="s">
        <v>45</v>
      </c>
      <c r="C849" t="s">
        <v>1070</v>
      </c>
    </row>
    <row r="850" spans="1:3">
      <c r="A850" t="s">
        <v>364</v>
      </c>
      <c r="B850" t="s">
        <v>78</v>
      </c>
      <c r="C850" t="s">
        <v>365</v>
      </c>
    </row>
  </sheetData>
  <pageMargins left="0.7" right="0.7" top="0.75" bottom="0.75" header="0.3" footer="0.3"/>
  <pageSetup orientation="portrait" horizontalDpi="90" verticalDpi="90" r:id="rId1"/>
  <headerFooter>
    <oddFooter>&amp;R_x000D_&amp;1#&amp;"Calibri"&amp;8&amp;K000000 Cisco Confidential</oddFooter>
  </headerFooter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19"/>
  <sheetViews>
    <sheetView workbookViewId="0">
      <selection activeCell="A16" sqref="A16"/>
    </sheetView>
  </sheetViews>
  <sheetFormatPr defaultColWidth="8.75" defaultRowHeight="14.25"/>
  <cols>
    <col min="1" max="1" width="11.75" style="6" customWidth="1"/>
    <col min="2" max="2" width="56.25" style="6" customWidth="1"/>
    <col min="3" max="3" width="11.5" style="6" customWidth="1"/>
    <col min="4" max="4" width="23.25" style="6" customWidth="1"/>
    <col min="5" max="6" width="12" style="6" bestFit="1" customWidth="1"/>
    <col min="7" max="16384" width="8.75" style="6"/>
  </cols>
  <sheetData>
    <row r="1" spans="1:15" ht="15">
      <c r="A1" s="55" t="s">
        <v>3</v>
      </c>
      <c r="B1" s="56"/>
      <c r="C1" s="56"/>
      <c r="D1" s="56"/>
      <c r="E1" s="57"/>
      <c r="O1" s="7" t="s">
        <v>4</v>
      </c>
    </row>
    <row r="2" spans="1:15" ht="15">
      <c r="A2" s="8" t="s">
        <v>5</v>
      </c>
      <c r="B2" s="58" t="s">
        <v>34</v>
      </c>
      <c r="C2" s="58"/>
      <c r="D2" s="58"/>
      <c r="E2" s="59"/>
      <c r="O2" s="7" t="s">
        <v>6</v>
      </c>
    </row>
    <row r="3" spans="1:15" ht="15" thickBot="1">
      <c r="A3" s="9"/>
      <c r="B3" s="60"/>
      <c r="C3" s="61"/>
      <c r="D3" s="61"/>
      <c r="E3" s="62"/>
      <c r="O3" s="7" t="s">
        <v>7</v>
      </c>
    </row>
    <row r="4" spans="1:15">
      <c r="G4" s="7"/>
    </row>
    <row r="5" spans="1:15" ht="6" customHeight="1" thickBot="1"/>
    <row r="6" spans="1:15" ht="15">
      <c r="A6" s="63" t="s">
        <v>8</v>
      </c>
      <c r="B6" s="64"/>
      <c r="C6" s="64"/>
      <c r="D6" s="64"/>
      <c r="E6" s="65"/>
    </row>
    <row r="7" spans="1:15" s="20" customFormat="1" ht="15">
      <c r="A7" s="17" t="s">
        <v>9</v>
      </c>
      <c r="B7" s="18" t="s">
        <v>10</v>
      </c>
      <c r="C7" s="18" t="s">
        <v>32</v>
      </c>
      <c r="D7" s="18" t="s">
        <v>11</v>
      </c>
      <c r="E7" s="18" t="s">
        <v>12</v>
      </c>
      <c r="F7" s="19" t="s">
        <v>13</v>
      </c>
    </row>
    <row r="8" spans="1:15" ht="15">
      <c r="A8" s="1">
        <v>41265</v>
      </c>
      <c r="B8" s="2" t="s">
        <v>26</v>
      </c>
      <c r="C8" s="2"/>
      <c r="D8" s="2" t="s">
        <v>27</v>
      </c>
      <c r="E8" s="10"/>
      <c r="F8" s="11"/>
    </row>
    <row r="9" spans="1:15" ht="15">
      <c r="A9" s="1">
        <v>41313</v>
      </c>
      <c r="B9" s="2" t="s">
        <v>25</v>
      </c>
      <c r="C9" s="2"/>
      <c r="D9" s="2" t="s">
        <v>16</v>
      </c>
      <c r="E9" s="10" t="s">
        <v>17</v>
      </c>
      <c r="F9" s="11" t="s">
        <v>18</v>
      </c>
    </row>
    <row r="10" spans="1:15" ht="28.5">
      <c r="A10" s="1">
        <v>41316</v>
      </c>
      <c r="B10" s="2" t="s">
        <v>23</v>
      </c>
      <c r="C10" s="2"/>
      <c r="D10" s="2" t="s">
        <v>14</v>
      </c>
      <c r="E10" s="12" t="s">
        <v>15</v>
      </c>
      <c r="F10" s="11" t="s">
        <v>24</v>
      </c>
    </row>
    <row r="11" spans="1:15" ht="42.75">
      <c r="A11" s="1">
        <v>41330</v>
      </c>
      <c r="B11" s="2" t="s">
        <v>28</v>
      </c>
      <c r="C11" s="2"/>
      <c r="D11" s="2" t="s">
        <v>14</v>
      </c>
      <c r="E11" s="12" t="s">
        <v>15</v>
      </c>
      <c r="F11" s="11" t="s">
        <v>24</v>
      </c>
    </row>
    <row r="12" spans="1:15" ht="15.75">
      <c r="A12" s="1">
        <v>41352</v>
      </c>
      <c r="B12" s="2" t="s">
        <v>29</v>
      </c>
      <c r="C12" s="2"/>
      <c r="D12" s="2" t="s">
        <v>14</v>
      </c>
      <c r="E12" s="12" t="s">
        <v>15</v>
      </c>
      <c r="F12" s="11" t="s">
        <v>30</v>
      </c>
    </row>
    <row r="13" spans="1:15" ht="28.5">
      <c r="A13" s="1">
        <v>41352</v>
      </c>
      <c r="B13" s="2" t="s">
        <v>31</v>
      </c>
      <c r="C13" s="2">
        <v>4</v>
      </c>
      <c r="D13" s="2" t="s">
        <v>14</v>
      </c>
      <c r="E13" s="12" t="s">
        <v>15</v>
      </c>
      <c r="F13" s="11" t="s">
        <v>30</v>
      </c>
    </row>
    <row r="14" spans="1:15" ht="15.75">
      <c r="A14" s="1">
        <v>41366</v>
      </c>
      <c r="B14" s="2" t="s">
        <v>33</v>
      </c>
      <c r="C14" s="2">
        <v>4.0999999999999996</v>
      </c>
      <c r="D14" s="2" t="s">
        <v>14</v>
      </c>
      <c r="E14" s="12" t="s">
        <v>15</v>
      </c>
      <c r="F14" s="11" t="s">
        <v>30</v>
      </c>
    </row>
    <row r="15" spans="1:15" ht="42.75">
      <c r="A15" s="1">
        <v>41372</v>
      </c>
      <c r="B15" s="2" t="s">
        <v>35</v>
      </c>
      <c r="C15" s="2">
        <v>5</v>
      </c>
      <c r="D15" s="2" t="s">
        <v>14</v>
      </c>
      <c r="E15" s="12" t="s">
        <v>15</v>
      </c>
      <c r="F15" s="11" t="s">
        <v>30</v>
      </c>
    </row>
    <row r="16" spans="1:15" ht="15.75">
      <c r="A16" s="1"/>
      <c r="B16" s="2"/>
      <c r="C16" s="2"/>
      <c r="D16" s="2"/>
      <c r="E16" s="12"/>
      <c r="F16" s="11"/>
    </row>
    <row r="17" spans="1:6">
      <c r="A17" s="3"/>
      <c r="B17" s="2"/>
      <c r="C17" s="2"/>
      <c r="D17" s="2"/>
      <c r="E17" s="13"/>
      <c r="F17" s="11"/>
    </row>
    <row r="18" spans="1:6">
      <c r="A18" s="3"/>
      <c r="B18" s="2"/>
      <c r="C18" s="2"/>
      <c r="D18" s="2"/>
      <c r="E18" s="13"/>
      <c r="F18" s="11"/>
    </row>
    <row r="19" spans="1:6" ht="15" thickBot="1">
      <c r="A19" s="4"/>
      <c r="B19" s="5"/>
      <c r="C19" s="5"/>
      <c r="D19" s="5"/>
      <c r="E19" s="14"/>
      <c r="F19" s="15"/>
    </row>
  </sheetData>
  <mergeCells count="4">
    <mergeCell ref="A1:E1"/>
    <mergeCell ref="B2:E2"/>
    <mergeCell ref="B3:E3"/>
    <mergeCell ref="A6:E6"/>
  </mergeCells>
  <hyperlinks>
    <hyperlink ref="E9" r:id="rId1" xr:uid="{00000000-0004-0000-0200-000000000000}"/>
    <hyperlink ref="E10" r:id="rId2" xr:uid="{00000000-0004-0000-0200-000001000000}"/>
    <hyperlink ref="E11" r:id="rId3" xr:uid="{00000000-0004-0000-0200-000002000000}"/>
    <hyperlink ref="E12" r:id="rId4" xr:uid="{00000000-0004-0000-0200-000003000000}"/>
    <hyperlink ref="E13" r:id="rId5" xr:uid="{00000000-0004-0000-0200-000004000000}"/>
  </hyperlinks>
  <pageMargins left="0.7" right="0.7" top="0.75" bottom="0.75" header="0.3" footer="0.3"/>
  <headerFooter>
    <oddFooter>&amp;R_x000D_&amp;1#&amp;"Calibri"&amp;8&amp;K000000 Cisco Confidential</oddFooter>
  </headerFooter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Instructions</vt:lpstr>
      <vt:lpstr>Hardware Request</vt:lpstr>
      <vt:lpstr>Virtual Account Descriptions</vt:lpstr>
      <vt:lpstr>Version Control</vt:lpstr>
      <vt:lpstr>ActionType</vt:lpstr>
      <vt:lpstr>Driver</vt:lpstr>
      <vt:lpstr>VA</vt:lpstr>
      <vt:lpstr>YesNo</vt:lpstr>
    </vt:vector>
  </TitlesOfParts>
  <Company>Cisco Systems,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Cisco Employee</dc:creator>
  <cp:lastModifiedBy>Scott Anderson (scottan2)</cp:lastModifiedBy>
  <dcterms:created xsi:type="dcterms:W3CDTF">2013-02-07T21:33:15Z</dcterms:created>
  <dcterms:modified xsi:type="dcterms:W3CDTF">2024-10-28T13:03:24Z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MSIP_Label_c8f49a32-fde3-48a5-9266-b5b0972a22dc_Enabled">
    <vt:lpwstr>true</vt:lpwstr>
  </property>
  <property fmtid="{D5CDD505-2E9C-101B-9397-08002B2CF9AE}" pid="4" name="MSIP_Label_c8f49a32-fde3-48a5-9266-b5b0972a22dc_SetDate">
    <vt:lpwstr>2024-06-10T14:01:42Z</vt:lpwstr>
  </property>
  <property fmtid="{D5CDD505-2E9C-101B-9397-08002B2CF9AE}" pid="5" name="MSIP_Label_c8f49a32-fde3-48a5-9266-b5b0972a22dc_Method">
    <vt:lpwstr>Standard</vt:lpwstr>
  </property>
  <property fmtid="{D5CDD505-2E9C-101B-9397-08002B2CF9AE}" pid="6" name="MSIP_Label_c8f49a32-fde3-48a5-9266-b5b0972a22dc_Name">
    <vt:lpwstr>Cisco Confidential</vt:lpwstr>
  </property>
  <property fmtid="{D5CDD505-2E9C-101B-9397-08002B2CF9AE}" pid="7" name="MSIP_Label_c8f49a32-fde3-48a5-9266-b5b0972a22dc_SiteId">
    <vt:lpwstr>5ae1af62-9505-4097-a69a-c1553ef7840e</vt:lpwstr>
  </property>
  <property fmtid="{D5CDD505-2E9C-101B-9397-08002B2CF9AE}" pid="8" name="MSIP_Label_c8f49a32-fde3-48a5-9266-b5b0972a22dc_ActionId">
    <vt:lpwstr>236ba0ca-61f4-4ba0-8582-7d746f0e7320</vt:lpwstr>
  </property>
  <property fmtid="{D5CDD505-2E9C-101B-9397-08002B2CF9AE}" pid="9" name="MSIP_Label_c8f49a32-fde3-48a5-9266-b5b0972a22dc_ContentBits">
    <vt:lpwstr>2</vt:lpwstr>
  </property>
</Properties>
</file>